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88" activeTab="0"/>
  </bookViews>
  <sheets>
    <sheet name="CompleteData" sheetId="1" r:id="rId1"/>
    <sheet name="ContactData" sheetId="2" r:id="rId2"/>
  </sheets>
  <definedNames/>
  <calcPr fullCalcOnLoad="1"/>
</workbook>
</file>

<file path=xl/sharedStrings.xml><?xml version="1.0" encoding="utf-8"?>
<sst xmlns="http://schemas.openxmlformats.org/spreadsheetml/2006/main" count="1040" uniqueCount="829">
  <si>
    <t>Company Name</t>
  </si>
  <si>
    <t>Contact Title</t>
  </si>
  <si>
    <t>Phone</t>
  </si>
  <si>
    <t>Fax</t>
  </si>
  <si>
    <t>Alfreds Futterkiste</t>
  </si>
  <si>
    <t>Sales Representative</t>
  </si>
  <si>
    <t/>
  </si>
  <si>
    <t>030-0074321</t>
  </si>
  <si>
    <t>030-0076545</t>
  </si>
  <si>
    <t>Ana Trujillo Emparedados y helados</t>
  </si>
  <si>
    <t>Owner</t>
  </si>
  <si>
    <t>(5) 555-4729</t>
  </si>
  <si>
    <t>(5) 555-3745</t>
  </si>
  <si>
    <t>Antonio Moreno Taquería</t>
  </si>
  <si>
    <t>(5) 555-3932</t>
  </si>
  <si>
    <t>Around the Horn</t>
  </si>
  <si>
    <t>(171) 555-7788</t>
  </si>
  <si>
    <t>(171) 555-6750</t>
  </si>
  <si>
    <t>Berglunds snabbköp</t>
  </si>
  <si>
    <t>Order Administrator</t>
  </si>
  <si>
    <t>0921-12 34 65</t>
  </si>
  <si>
    <t>0921-12 34 67</t>
  </si>
  <si>
    <t>Blauer See Delikatessen</t>
  </si>
  <si>
    <t>0621-08460</t>
  </si>
  <si>
    <t>0621-08924</t>
  </si>
  <si>
    <t>Blondel père et fils</t>
  </si>
  <si>
    <t>Marketing Manager</t>
  </si>
  <si>
    <t>88.60.15.31</t>
  </si>
  <si>
    <t>88.60.15.32</t>
  </si>
  <si>
    <t>Bólido Comidas preparadas</t>
  </si>
  <si>
    <t>(91) 555 22 82</t>
  </si>
  <si>
    <t>(91) 555 91 99</t>
  </si>
  <si>
    <t>Bon app'</t>
  </si>
  <si>
    <t>91.24.45.40</t>
  </si>
  <si>
    <t>91.24.45.41</t>
  </si>
  <si>
    <t>Bottom-Dollar Markets</t>
  </si>
  <si>
    <t>Accounting Manager</t>
  </si>
  <si>
    <t>(604) 555-4729</t>
  </si>
  <si>
    <t>(604) 555-3745</t>
  </si>
  <si>
    <t>B's Beverages</t>
  </si>
  <si>
    <t>(171) 555-1212</t>
  </si>
  <si>
    <t>Cactus Comidas para llevar</t>
  </si>
  <si>
    <t>Sales Agent</t>
  </si>
  <si>
    <t>(1) 135-5555</t>
  </si>
  <si>
    <t>(1) 135-4892</t>
  </si>
  <si>
    <t>Centro comercial Moctezuma</t>
  </si>
  <si>
    <t>(5) 555-3392</t>
  </si>
  <si>
    <t>(5) 555-7293</t>
  </si>
  <si>
    <t>Chop-suey Chinese</t>
  </si>
  <si>
    <t>0452-076545</t>
  </si>
  <si>
    <t>Comércio Mineiro</t>
  </si>
  <si>
    <t>Sales Associate</t>
  </si>
  <si>
    <t>(11) 555-7647</t>
  </si>
  <si>
    <t>Consolidated Holdings</t>
  </si>
  <si>
    <t>(171) 555-2282</t>
  </si>
  <si>
    <t>(171) 555-9199</t>
  </si>
  <si>
    <t>Drachenblut Delikatessen</t>
  </si>
  <si>
    <t>0241-039123</t>
  </si>
  <si>
    <t>0241-059428</t>
  </si>
  <si>
    <t>Du monde entier</t>
  </si>
  <si>
    <t>40.67.88.88</t>
  </si>
  <si>
    <t>40.67.89.89</t>
  </si>
  <si>
    <t>Eastern Connection</t>
  </si>
  <si>
    <t>(171) 555-0297</t>
  </si>
  <si>
    <t>(171) 555-3373</t>
  </si>
  <si>
    <t>Ernst Handel</t>
  </si>
  <si>
    <t>Sales Manager</t>
  </si>
  <si>
    <t>7675-3425</t>
  </si>
  <si>
    <t>7675-3426</t>
  </si>
  <si>
    <t>Familia Arquibaldo</t>
  </si>
  <si>
    <t>Marketing Assistant</t>
  </si>
  <si>
    <t>(11) 555-9857</t>
  </si>
  <si>
    <t>FISSA Fabrica Inter. Salchichas S.A.</t>
  </si>
  <si>
    <t>(91) 555 94 44</t>
  </si>
  <si>
    <t>(91) 555 55 93</t>
  </si>
  <si>
    <t>Folies gourmandes</t>
  </si>
  <si>
    <t>Assistant Sales Agent</t>
  </si>
  <si>
    <t>20.16.10.16</t>
  </si>
  <si>
    <t>20.16.10.17</t>
  </si>
  <si>
    <t>Folk och fä HB</t>
  </si>
  <si>
    <t>0695-34 67 21</t>
  </si>
  <si>
    <t>Frankenversand</t>
  </si>
  <si>
    <t>089-0877310</t>
  </si>
  <si>
    <t>089-0877451</t>
  </si>
  <si>
    <t>France restauration</t>
  </si>
  <si>
    <t>40.32.21.21</t>
  </si>
  <si>
    <t>40.32.21.20</t>
  </si>
  <si>
    <t>Franchi S.p.A.</t>
  </si>
  <si>
    <t>011-4988260</t>
  </si>
  <si>
    <t>011-4988261</t>
  </si>
  <si>
    <t>Furia Bacalhau e Frutos do Mar</t>
  </si>
  <si>
    <t>(1) 354-2534</t>
  </si>
  <si>
    <t>(1) 354-2535</t>
  </si>
  <si>
    <t>Galería del gastrónomo</t>
  </si>
  <si>
    <t>(93) 203 4560</t>
  </si>
  <si>
    <t>(93) 203 4561</t>
  </si>
  <si>
    <t>Godos Cocina Típica</t>
  </si>
  <si>
    <t>(95) 555 82 82</t>
  </si>
  <si>
    <t>Gourmet Lanchonetes</t>
  </si>
  <si>
    <t>(11) 555-9482</t>
  </si>
  <si>
    <t>Great Lakes Food Market</t>
  </si>
  <si>
    <t>(503) 555-7555</t>
  </si>
  <si>
    <t>GROSELLA-Restaurante</t>
  </si>
  <si>
    <t>(2) 283-2951</t>
  </si>
  <si>
    <t>(2) 283-3397</t>
  </si>
  <si>
    <t>Hanari Carnes</t>
  </si>
  <si>
    <t>(21) 555-0091</t>
  </si>
  <si>
    <t>(21) 555-8765</t>
  </si>
  <si>
    <t>HILARIÓN-Abastos</t>
  </si>
  <si>
    <t>(5) 555-1340</t>
  </si>
  <si>
    <t>(5) 555-1948</t>
  </si>
  <si>
    <t>Hungry Coyote Import Store</t>
  </si>
  <si>
    <t>(503) 555-6874</t>
  </si>
  <si>
    <t>(503) 555-2376</t>
  </si>
  <si>
    <t>Hungry Owl All-Night Grocers</t>
  </si>
  <si>
    <t>2967 542</t>
  </si>
  <si>
    <t>2967 3333</t>
  </si>
  <si>
    <t>Island Trading</t>
  </si>
  <si>
    <t>(198) 555-8888</t>
  </si>
  <si>
    <t>Königlich Essen</t>
  </si>
  <si>
    <t>0555-09876</t>
  </si>
  <si>
    <t>La corne d'abondance</t>
  </si>
  <si>
    <t>30.59.84.10</t>
  </si>
  <si>
    <t>30.59.85.11</t>
  </si>
  <si>
    <t>La maison d'Asie</t>
  </si>
  <si>
    <t>61.77.61.10</t>
  </si>
  <si>
    <t>61.77.61.11</t>
  </si>
  <si>
    <t>Laughing Bacchus Wine Cellars</t>
  </si>
  <si>
    <t>(604) 555-3392</t>
  </si>
  <si>
    <t>(604) 555-7293</t>
  </si>
  <si>
    <t>Lazy K Kountry Store</t>
  </si>
  <si>
    <t>(509) 555-7969</t>
  </si>
  <si>
    <t>(509) 555-6221</t>
  </si>
  <si>
    <t>Lehmanns Marktstand</t>
  </si>
  <si>
    <t>069-0245984</t>
  </si>
  <si>
    <t>069-0245874</t>
  </si>
  <si>
    <t>Let's Stop N Shop</t>
  </si>
  <si>
    <t>(415) 555-5938</t>
  </si>
  <si>
    <t>LILA-Supermercado</t>
  </si>
  <si>
    <t>(9) 331-6954</t>
  </si>
  <si>
    <t>(9) 331-7256</t>
  </si>
  <si>
    <t>LINO-Delicateses</t>
  </si>
  <si>
    <t>(8) 34-56-12</t>
  </si>
  <si>
    <t>(8) 34-93-93</t>
  </si>
  <si>
    <t>Lonesome Pine Restaurant</t>
  </si>
  <si>
    <t>(503) 555-9573</t>
  </si>
  <si>
    <t>(503) 555-9646</t>
  </si>
  <si>
    <t>Magazzini Alimentari Riuniti</t>
  </si>
  <si>
    <t>035-640230</t>
  </si>
  <si>
    <t>035-640231</t>
  </si>
  <si>
    <t>Maison Dewey</t>
  </si>
  <si>
    <t>(02) 201 24 67</t>
  </si>
  <si>
    <t>(02) 201 24 68</t>
  </si>
  <si>
    <t>Mère Paillarde</t>
  </si>
  <si>
    <t>(514) 555-8054</t>
  </si>
  <si>
    <t>(514) 555-8055</t>
  </si>
  <si>
    <t>Morgenstern Gesundkost</t>
  </si>
  <si>
    <t>0342-023176</t>
  </si>
  <si>
    <t>North/South</t>
  </si>
  <si>
    <t>(171) 555-7733</t>
  </si>
  <si>
    <t>(171) 555-2530</t>
  </si>
  <si>
    <t>Océano Atlántico Ltda.</t>
  </si>
  <si>
    <t>(1) 135-5333</t>
  </si>
  <si>
    <t>(1) 135-5535</t>
  </si>
  <si>
    <t>Old World Delicatessen</t>
  </si>
  <si>
    <t>(907) 555-7584</t>
  </si>
  <si>
    <t>(907) 555-2880</t>
  </si>
  <si>
    <t>Ottilies Käseladen</t>
  </si>
  <si>
    <t>0221-0644327</t>
  </si>
  <si>
    <t>0221-0765721</t>
  </si>
  <si>
    <t>Paris spécialités</t>
  </si>
  <si>
    <t>(1) 42.34.22.66</t>
  </si>
  <si>
    <t>(1) 42.34.22.77</t>
  </si>
  <si>
    <t>Pericles Comidas clásicas</t>
  </si>
  <si>
    <t>(5) 552-3745</t>
  </si>
  <si>
    <t>(5) 545-3745</t>
  </si>
  <si>
    <t>Piccolo und mehr</t>
  </si>
  <si>
    <t>6562-9722</t>
  </si>
  <si>
    <t>6562-9723</t>
  </si>
  <si>
    <t>Princesa Isabel Vinhos</t>
  </si>
  <si>
    <t>(1) 356-5634</t>
  </si>
  <si>
    <t>Que Delícia</t>
  </si>
  <si>
    <t>(21) 555-4252</t>
  </si>
  <si>
    <t>(21) 555-4545</t>
  </si>
  <si>
    <t>Queen Cozinha</t>
  </si>
  <si>
    <t>(11) 555-1189</t>
  </si>
  <si>
    <t>QUICK-Stop</t>
  </si>
  <si>
    <t>0372-035188</t>
  </si>
  <si>
    <t>Rancho grande</t>
  </si>
  <si>
    <t>(1) 123-5555</t>
  </si>
  <si>
    <t>(1) 123-5556</t>
  </si>
  <si>
    <t>Rattlesnake Canyon Grocery</t>
  </si>
  <si>
    <t>Assistant Sales Representative</t>
  </si>
  <si>
    <t>(505) 555-5939</t>
  </si>
  <si>
    <t>(505) 555-3620</t>
  </si>
  <si>
    <t>Reggiani Caseifici</t>
  </si>
  <si>
    <t>0522-556721</t>
  </si>
  <si>
    <t>0522-556722</t>
  </si>
  <si>
    <t>Ricardo Adocicados</t>
  </si>
  <si>
    <t>(21) 555-3412</t>
  </si>
  <si>
    <t>Richter Supermarkt</t>
  </si>
  <si>
    <t>0897-034214</t>
  </si>
  <si>
    <t>Romero y tomillo</t>
  </si>
  <si>
    <t>(91) 745 6200</t>
  </si>
  <si>
    <t>(91) 745 6210</t>
  </si>
  <si>
    <t>Santé Gourmet</t>
  </si>
  <si>
    <t>07-98 92 35</t>
  </si>
  <si>
    <t>07-98 92 47</t>
  </si>
  <si>
    <t>Save-a-lot Markets</t>
  </si>
  <si>
    <t>(208) 555-8097</t>
  </si>
  <si>
    <t>Seven Seas Imports</t>
  </si>
  <si>
    <t>(171) 555-1717</t>
  </si>
  <si>
    <t>(171) 555-5646</t>
  </si>
  <si>
    <t>Simons bistro</t>
  </si>
  <si>
    <t>31 12 34 56</t>
  </si>
  <si>
    <t>31 13 35 57</t>
  </si>
  <si>
    <t>Spécialités du monde</t>
  </si>
  <si>
    <t>(1) 47.55.60.10</t>
  </si>
  <si>
    <t>(1) 47.55.60.20</t>
  </si>
  <si>
    <t>Split Rail Beer &amp; Ale</t>
  </si>
  <si>
    <t>(307) 555-4680</t>
  </si>
  <si>
    <t>(307) 555-6525</t>
  </si>
  <si>
    <t>Suprêmes délices</t>
  </si>
  <si>
    <t>(071) 23 67 22 20</t>
  </si>
  <si>
    <t>(071) 23 67 22 21</t>
  </si>
  <si>
    <t>The Big Cheese</t>
  </si>
  <si>
    <t>(503) 555-3612</t>
  </si>
  <si>
    <t>The Cracker Box</t>
  </si>
  <si>
    <t>(406) 555-5834</t>
  </si>
  <si>
    <t>(406) 555-8083</t>
  </si>
  <si>
    <t>Toms Spezialitäten</t>
  </si>
  <si>
    <t>0251-031259</t>
  </si>
  <si>
    <t>0251-035695</t>
  </si>
  <si>
    <t>Tortuga Restaurante</t>
  </si>
  <si>
    <t>(5) 555-2933</t>
  </si>
  <si>
    <t>Tradição Hipermercados</t>
  </si>
  <si>
    <t>(11) 555-2167</t>
  </si>
  <si>
    <t>(11) 555-2168</t>
  </si>
  <si>
    <t>Trail's Head Gourmet Provisioners</t>
  </si>
  <si>
    <t>(206) 555-8257</t>
  </si>
  <si>
    <t>(206) 555-2174</t>
  </si>
  <si>
    <t>Vaffeljernet</t>
  </si>
  <si>
    <t>86 21 32 43</t>
  </si>
  <si>
    <t>86 22 33 44</t>
  </si>
  <si>
    <t>Victuailles en stock</t>
  </si>
  <si>
    <t>78.32.54.86</t>
  </si>
  <si>
    <t>78.32.54.87</t>
  </si>
  <si>
    <t>Vins et alcools Chevalier</t>
  </si>
  <si>
    <t>26.47.15.10</t>
  </si>
  <si>
    <t>26.47.15.11</t>
  </si>
  <si>
    <t>Die Wandernde Kuh</t>
  </si>
  <si>
    <t>0711-020361</t>
  </si>
  <si>
    <t>0711-035428</t>
  </si>
  <si>
    <t>Wartian Herkku</t>
  </si>
  <si>
    <t>981-443655</t>
  </si>
  <si>
    <t>Wellington Importadora</t>
  </si>
  <si>
    <t>(14) 555-8122</t>
  </si>
  <si>
    <t>White Clover Markets</t>
  </si>
  <si>
    <t>(206) 555-4112</t>
  </si>
  <si>
    <t>(206) 555-4115</t>
  </si>
  <si>
    <t>Wilman Kala</t>
  </si>
  <si>
    <t>Owner/Marketing Assistant</t>
  </si>
  <si>
    <t>90-224 8858</t>
  </si>
  <si>
    <t>Wolski  Zajazd</t>
  </si>
  <si>
    <t>(26) 642-7012</t>
  </si>
  <si>
    <t>Extension</t>
  </si>
  <si>
    <t>Exotic Liquids</t>
  </si>
  <si>
    <t>Purchasing Manager</t>
  </si>
  <si>
    <t>(171) 555-2222</t>
  </si>
  <si>
    <t>New Orleans Cajun Delights</t>
  </si>
  <si>
    <t>(100) 555-4822</t>
  </si>
  <si>
    <t>Grandma Kelly's Homestead</t>
  </si>
  <si>
    <t>(313) 555-5735</t>
  </si>
  <si>
    <t>(313) 555-3349</t>
  </si>
  <si>
    <t>Tokyo Traders</t>
  </si>
  <si>
    <t>(03) 3555-5011</t>
  </si>
  <si>
    <t>Cooperativa de Quesos 'Las Cabras'</t>
  </si>
  <si>
    <t>Export Administrator</t>
  </si>
  <si>
    <t>(98) 598 76 54</t>
  </si>
  <si>
    <t>Mayumi's</t>
  </si>
  <si>
    <t>Marketing Representative</t>
  </si>
  <si>
    <t>(06) 431-7877</t>
  </si>
  <si>
    <t>Pavlova, Ltd.</t>
  </si>
  <si>
    <t>(03) 444-2343</t>
  </si>
  <si>
    <t>(03) 444-6588</t>
  </si>
  <si>
    <t>Specialty Biscuits, Ltd.</t>
  </si>
  <si>
    <t>(161) 555-4448</t>
  </si>
  <si>
    <t>PB Knäckebröd AB</t>
  </si>
  <si>
    <t>031-987 65 43</t>
  </si>
  <si>
    <t>031-987 65 91</t>
  </si>
  <si>
    <t>Refrescos Americanas LTDA</t>
  </si>
  <si>
    <t>(11) 555 4640</t>
  </si>
  <si>
    <t>Heli Süßwaren GmbH &amp; Co. KG</t>
  </si>
  <si>
    <t>(010) 9984510</t>
  </si>
  <si>
    <t>Plutzer Lebensmittelgroßmärkte AG</t>
  </si>
  <si>
    <t>International Marketing Mgr.</t>
  </si>
  <si>
    <t>(069) 992755</t>
  </si>
  <si>
    <t>Nord-Ost-Fisch Handelsgesellschaft mbH</t>
  </si>
  <si>
    <t>Coordinator Foreign Markets</t>
  </si>
  <si>
    <t>(04721) 8713</t>
  </si>
  <si>
    <t>(04721) 8714</t>
  </si>
  <si>
    <t>Formaggi Fortini s.r.l.</t>
  </si>
  <si>
    <t>(0544) 60323</t>
  </si>
  <si>
    <t>(0544) 60603</t>
  </si>
  <si>
    <t>Norske Meierier</t>
  </si>
  <si>
    <t>(0)2-953010</t>
  </si>
  <si>
    <t>Bigfoot Breweries</t>
  </si>
  <si>
    <t>Regional Account Rep.</t>
  </si>
  <si>
    <t>(503) 555-9931</t>
  </si>
  <si>
    <t>Svensk Sjöföda AB</t>
  </si>
  <si>
    <t>08-123 45 67</t>
  </si>
  <si>
    <t>Aux joyeux ecclésiastiques</t>
  </si>
  <si>
    <t>(1) 03.83.00.68</t>
  </si>
  <si>
    <t>(1) 03.83.00.62</t>
  </si>
  <si>
    <t>New England Seafood Cannery</t>
  </si>
  <si>
    <t>Wholesale Account Agent</t>
  </si>
  <si>
    <t>(617) 555-3267</t>
  </si>
  <si>
    <t>(617) 555-3389</t>
  </si>
  <si>
    <t>Leka Trading</t>
  </si>
  <si>
    <t>555-8787</t>
  </si>
  <si>
    <t>Lyngbysild</t>
  </si>
  <si>
    <t>43844108</t>
  </si>
  <si>
    <t>43844115</t>
  </si>
  <si>
    <t>Zaanse Snoepfabriek</t>
  </si>
  <si>
    <t>(12345) 1212</t>
  </si>
  <si>
    <t>(12345) 1210</t>
  </si>
  <si>
    <t>Karkki Oy</t>
  </si>
  <si>
    <t>Product Manager</t>
  </si>
  <si>
    <t>(953) 10956</t>
  </si>
  <si>
    <t>G'day, Mate</t>
  </si>
  <si>
    <t>(02) 555-5914</t>
  </si>
  <si>
    <t>(02) 555-4873</t>
  </si>
  <si>
    <t>Ma Maison</t>
  </si>
  <si>
    <t>(514) 555-9022</t>
  </si>
  <si>
    <t>Pasta Buttini s.r.l.</t>
  </si>
  <si>
    <t>(089) 6547665</t>
  </si>
  <si>
    <t>(089) 6547667</t>
  </si>
  <si>
    <t>Escargots Nouveaux</t>
  </si>
  <si>
    <t>85.57.00.07</t>
  </si>
  <si>
    <t>Gai pâturage</t>
  </si>
  <si>
    <t>38.76.98.06</t>
  </si>
  <si>
    <t>38.76.98.58</t>
  </si>
  <si>
    <t>Forêts d'érables</t>
  </si>
  <si>
    <t>(514) 555-2955</t>
  </si>
  <si>
    <t>(514) 555-2921</t>
  </si>
  <si>
    <t>Last Name</t>
  </si>
  <si>
    <t>Maria</t>
  </si>
  <si>
    <t>Anders</t>
  </si>
  <si>
    <t>7526</t>
  </si>
  <si>
    <t>Ana</t>
  </si>
  <si>
    <t>Trujillo</t>
  </si>
  <si>
    <t>8228</t>
  </si>
  <si>
    <t>Antonio</t>
  </si>
  <si>
    <t>Moreno</t>
  </si>
  <si>
    <t>Thomas</t>
  </si>
  <si>
    <t>Hardy</t>
  </si>
  <si>
    <t>3897</t>
  </si>
  <si>
    <t>Christina</t>
  </si>
  <si>
    <t>Berglund</t>
  </si>
  <si>
    <t>335</t>
  </si>
  <si>
    <t>Hanna</t>
  </si>
  <si>
    <t>Moos</t>
  </si>
  <si>
    <t>5994</t>
  </si>
  <si>
    <t>Frédérique</t>
  </si>
  <si>
    <t>Citeaux</t>
  </si>
  <si>
    <t>5373</t>
  </si>
  <si>
    <t>Martín</t>
  </si>
  <si>
    <t>Sommer</t>
  </si>
  <si>
    <t>7322</t>
  </si>
  <si>
    <t>Laurence</t>
  </si>
  <si>
    <t>Lebihan</t>
  </si>
  <si>
    <t>Elizabeth</t>
  </si>
  <si>
    <t>Lincoln</t>
  </si>
  <si>
    <t>3263</t>
  </si>
  <si>
    <t>Victoria</t>
  </si>
  <si>
    <t>Ashworth</t>
  </si>
  <si>
    <t>6849</t>
  </si>
  <si>
    <t>Patricio</t>
  </si>
  <si>
    <t>Simpson</t>
  </si>
  <si>
    <t>8725</t>
  </si>
  <si>
    <t>Francisco</t>
  </si>
  <si>
    <t>Chang</t>
  </si>
  <si>
    <t>975</t>
  </si>
  <si>
    <t>Yang</t>
  </si>
  <si>
    <t>Wang</t>
  </si>
  <si>
    <t>8151</t>
  </si>
  <si>
    <t>Pedro</t>
  </si>
  <si>
    <t>Afonso</t>
  </si>
  <si>
    <t>9742</t>
  </si>
  <si>
    <t>Brown</t>
  </si>
  <si>
    <t>Sven</t>
  </si>
  <si>
    <t>Ottlieb</t>
  </si>
  <si>
    <t>9565</t>
  </si>
  <si>
    <t>Janine</t>
  </si>
  <si>
    <t>Labrune</t>
  </si>
  <si>
    <t>5658</t>
  </si>
  <si>
    <t>Ann</t>
  </si>
  <si>
    <t>Devon</t>
  </si>
  <si>
    <t>9673</t>
  </si>
  <si>
    <t>Roland</t>
  </si>
  <si>
    <t>Mendel</t>
  </si>
  <si>
    <t>1669</t>
  </si>
  <si>
    <t>Aria</t>
  </si>
  <si>
    <t>Cruz</t>
  </si>
  <si>
    <t>549</t>
  </si>
  <si>
    <t>Diego</t>
  </si>
  <si>
    <t>Roel</t>
  </si>
  <si>
    <t>3622</t>
  </si>
  <si>
    <t>Martine</t>
  </si>
  <si>
    <t>Rancé</t>
  </si>
  <si>
    <t>5573</t>
  </si>
  <si>
    <t>Larsson</t>
  </si>
  <si>
    <t>1643</t>
  </si>
  <si>
    <t>Peter</t>
  </si>
  <si>
    <t>Franken</t>
  </si>
  <si>
    <t>3244</t>
  </si>
  <si>
    <t>Carine</t>
  </si>
  <si>
    <t>Schmitt</t>
  </si>
  <si>
    <t>3414</t>
  </si>
  <si>
    <t>Paolo</t>
  </si>
  <si>
    <t>Accorti</t>
  </si>
  <si>
    <t>3588</t>
  </si>
  <si>
    <t>Lino</t>
  </si>
  <si>
    <t xml:space="preserve">Rodriguez </t>
  </si>
  <si>
    <t>3899</t>
  </si>
  <si>
    <t>Eduardo</t>
  </si>
  <si>
    <t>Saavedra</t>
  </si>
  <si>
    <t>5633</t>
  </si>
  <si>
    <t>José</t>
  </si>
  <si>
    <t>Pedro Freyre</t>
  </si>
  <si>
    <t>8798</t>
  </si>
  <si>
    <t>André</t>
  </si>
  <si>
    <t>Fonseca</t>
  </si>
  <si>
    <t>3722</t>
  </si>
  <si>
    <t>Howard</t>
  </si>
  <si>
    <t>Snyder</t>
  </si>
  <si>
    <t>1554</t>
  </si>
  <si>
    <t>Manuel</t>
  </si>
  <si>
    <t>Pereira</t>
  </si>
  <si>
    <t>8769</t>
  </si>
  <si>
    <t>Mario</t>
  </si>
  <si>
    <t>Pontes</t>
  </si>
  <si>
    <t>4488</t>
  </si>
  <si>
    <t>Carlos</t>
  </si>
  <si>
    <t>Hernández</t>
  </si>
  <si>
    <t>1738</t>
  </si>
  <si>
    <t>Yoshi</t>
  </si>
  <si>
    <t>Latimer</t>
  </si>
  <si>
    <t>1914</t>
  </si>
  <si>
    <t>Patricia</t>
  </si>
  <si>
    <t>McKenna</t>
  </si>
  <si>
    <t>9485</t>
  </si>
  <si>
    <t>Helen</t>
  </si>
  <si>
    <t>Bennett</t>
  </si>
  <si>
    <t>7191</t>
  </si>
  <si>
    <t>Philip</t>
  </si>
  <si>
    <t>Cramer</t>
  </si>
  <si>
    <t>1743</t>
  </si>
  <si>
    <t>Daniel</t>
  </si>
  <si>
    <t>Tonini</t>
  </si>
  <si>
    <t>8951</t>
  </si>
  <si>
    <t>Annette</t>
  </si>
  <si>
    <t>Roulet</t>
  </si>
  <si>
    <t>5417</t>
  </si>
  <si>
    <t>Tannamuri</t>
  </si>
  <si>
    <t>John</t>
  </si>
  <si>
    <t>Steel</t>
  </si>
  <si>
    <t>4437</t>
  </si>
  <si>
    <t>Renate</t>
  </si>
  <si>
    <t>Messner</t>
  </si>
  <si>
    <t>9236</t>
  </si>
  <si>
    <t>Jaime</t>
  </si>
  <si>
    <t>Yorres</t>
  </si>
  <si>
    <t>986</t>
  </si>
  <si>
    <t>González</t>
  </si>
  <si>
    <t>839</t>
  </si>
  <si>
    <t>Felipe</t>
  </si>
  <si>
    <t>Izquierdo</t>
  </si>
  <si>
    <t>6115</t>
  </si>
  <si>
    <t>Fran</t>
  </si>
  <si>
    <t>Wilson</t>
  </si>
  <si>
    <t>8618</t>
  </si>
  <si>
    <t>Giovanni</t>
  </si>
  <si>
    <t>Rovelli</t>
  </si>
  <si>
    <t>4653</t>
  </si>
  <si>
    <t>Catherine</t>
  </si>
  <si>
    <t>Dewey</t>
  </si>
  <si>
    <t>8169</t>
  </si>
  <si>
    <t>Jean</t>
  </si>
  <si>
    <t>Fresnière</t>
  </si>
  <si>
    <t>6155</t>
  </si>
  <si>
    <t>Alexander</t>
  </si>
  <si>
    <t>Feuer</t>
  </si>
  <si>
    <t>2483</t>
  </si>
  <si>
    <t>Simon</t>
  </si>
  <si>
    <t>Crowther</t>
  </si>
  <si>
    <t>7226</t>
  </si>
  <si>
    <t>Yvonne</t>
  </si>
  <si>
    <t>Moncada</t>
  </si>
  <si>
    <t>Rene</t>
  </si>
  <si>
    <t>Phillips</t>
  </si>
  <si>
    <t>3812</t>
  </si>
  <si>
    <t>Henriette</t>
  </si>
  <si>
    <t>Pfalzheim</t>
  </si>
  <si>
    <t>2616</t>
  </si>
  <si>
    <t>Marie</t>
  </si>
  <si>
    <t>Bertrand</t>
  </si>
  <si>
    <t>5777</t>
  </si>
  <si>
    <t>Guillermo</t>
  </si>
  <si>
    <t>Fernández</t>
  </si>
  <si>
    <t>3625</t>
  </si>
  <si>
    <t>Georg</t>
  </si>
  <si>
    <t>Pipps</t>
  </si>
  <si>
    <t>2768</t>
  </si>
  <si>
    <t>Isabel</t>
  </si>
  <si>
    <t>de Castro</t>
  </si>
  <si>
    <t>1592</t>
  </si>
  <si>
    <t>Bernardo</t>
  </si>
  <si>
    <t>Batista</t>
  </si>
  <si>
    <t>3926</t>
  </si>
  <si>
    <t>Lúcia</t>
  </si>
  <si>
    <t>Carvalho</t>
  </si>
  <si>
    <t>2564</t>
  </si>
  <si>
    <t>Horst</t>
  </si>
  <si>
    <t>Kloss</t>
  </si>
  <si>
    <t>3135</t>
  </si>
  <si>
    <t>Sergio</t>
  </si>
  <si>
    <t>Gutiérrez</t>
  </si>
  <si>
    <t>6317</t>
  </si>
  <si>
    <t>Paula</t>
  </si>
  <si>
    <t>2717</t>
  </si>
  <si>
    <t>Maurizio</t>
  </si>
  <si>
    <t>Moroni</t>
  </si>
  <si>
    <t>7217</t>
  </si>
  <si>
    <t>Janete</t>
  </si>
  <si>
    <t>Limeira</t>
  </si>
  <si>
    <t>6487</t>
  </si>
  <si>
    <t>Michael</t>
  </si>
  <si>
    <t>Holz</t>
  </si>
  <si>
    <t>9694</t>
  </si>
  <si>
    <t>Alejandra</t>
  </si>
  <si>
    <t>Camino</t>
  </si>
  <si>
    <t>Jonas</t>
  </si>
  <si>
    <t>Bergulfsen</t>
  </si>
  <si>
    <t>9391</t>
  </si>
  <si>
    <t>Jose</t>
  </si>
  <si>
    <t>Pavarotti</t>
  </si>
  <si>
    <t>8972</t>
  </si>
  <si>
    <t>Hari</t>
  </si>
  <si>
    <t>Kumar</t>
  </si>
  <si>
    <t>8745</t>
  </si>
  <si>
    <t>Jytte</t>
  </si>
  <si>
    <t>Petersen</t>
  </si>
  <si>
    <t>3578</t>
  </si>
  <si>
    <t>Dominique</t>
  </si>
  <si>
    <t>Perrier</t>
  </si>
  <si>
    <t>3698</t>
  </si>
  <si>
    <t>Art</t>
  </si>
  <si>
    <t>Braunschweiger</t>
  </si>
  <si>
    <t>8975</t>
  </si>
  <si>
    <t>Pascale</t>
  </si>
  <si>
    <t>Cartrain</t>
  </si>
  <si>
    <t>2595</t>
  </si>
  <si>
    <t>Liz</t>
  </si>
  <si>
    <t>Nixon</t>
  </si>
  <si>
    <t>3816</t>
  </si>
  <si>
    <t>Liu</t>
  </si>
  <si>
    <t>Wong</t>
  </si>
  <si>
    <t>172</t>
  </si>
  <si>
    <t>Karin</t>
  </si>
  <si>
    <t>Josephs</t>
  </si>
  <si>
    <t>624</t>
  </si>
  <si>
    <t>Miguel</t>
  </si>
  <si>
    <t>Angel Paolino</t>
  </si>
  <si>
    <t>2784</t>
  </si>
  <si>
    <t>Anabela</t>
  </si>
  <si>
    <t>Domingues</t>
  </si>
  <si>
    <t>4197</t>
  </si>
  <si>
    <t>Helvetius</t>
  </si>
  <si>
    <t>Nagy</t>
  </si>
  <si>
    <t>Palle</t>
  </si>
  <si>
    <t>Ibsen</t>
  </si>
  <si>
    <t>9645</t>
  </si>
  <si>
    <t>Mary</t>
  </si>
  <si>
    <t>Saveley</t>
  </si>
  <si>
    <t>496</t>
  </si>
  <si>
    <t>Paul</t>
  </si>
  <si>
    <t>Henriot</t>
  </si>
  <si>
    <t>3438</t>
  </si>
  <si>
    <t>Rita</t>
  </si>
  <si>
    <t>Müller</t>
  </si>
  <si>
    <t>7699</t>
  </si>
  <si>
    <t>Pirkko</t>
  </si>
  <si>
    <t>Koskitalo</t>
  </si>
  <si>
    <t>2671</t>
  </si>
  <si>
    <t>Parente</t>
  </si>
  <si>
    <t>1884</t>
  </si>
  <si>
    <t>Karl</t>
  </si>
  <si>
    <t>Jablonski</t>
  </si>
  <si>
    <t>8462</t>
  </si>
  <si>
    <t>Matti</t>
  </si>
  <si>
    <t>Karttunen</t>
  </si>
  <si>
    <t>3487</t>
  </si>
  <si>
    <t>Zbyszek</t>
  </si>
  <si>
    <t>Piestrzeniewicz</t>
  </si>
  <si>
    <t>8257</t>
  </si>
  <si>
    <t>Charlotte</t>
  </si>
  <si>
    <t>Cooper</t>
  </si>
  <si>
    <t>9441</t>
  </si>
  <si>
    <t>Shelley</t>
  </si>
  <si>
    <t>Burke</t>
  </si>
  <si>
    <t>9423</t>
  </si>
  <si>
    <t>Regina</t>
  </si>
  <si>
    <t>Murphy</t>
  </si>
  <si>
    <t>2799</t>
  </si>
  <si>
    <t>Nagase</t>
  </si>
  <si>
    <t>5894</t>
  </si>
  <si>
    <t xml:space="preserve">del Valle Saavedra </t>
  </si>
  <si>
    <t>7631</t>
  </si>
  <si>
    <t>Mayumi</t>
  </si>
  <si>
    <t>Ohno</t>
  </si>
  <si>
    <t>7648</t>
  </si>
  <si>
    <t>Ian</t>
  </si>
  <si>
    <t>Devling</t>
  </si>
  <si>
    <t>9222</t>
  </si>
  <si>
    <t>8446</t>
  </si>
  <si>
    <t>Lars</t>
  </si>
  <si>
    <t>Peterson</t>
  </si>
  <si>
    <t>4745</t>
  </si>
  <si>
    <t>Diaz</t>
  </si>
  <si>
    <t>Petra</t>
  </si>
  <si>
    <t>Winkler</t>
  </si>
  <si>
    <t>6674</t>
  </si>
  <si>
    <t>Martin</t>
  </si>
  <si>
    <t>Bein</t>
  </si>
  <si>
    <t>2275</t>
  </si>
  <si>
    <t>3859</t>
  </si>
  <si>
    <t>Elio</t>
  </si>
  <si>
    <t>Rossi</t>
  </si>
  <si>
    <t>2559</t>
  </si>
  <si>
    <t>Beate</t>
  </si>
  <si>
    <t>Vileid</t>
  </si>
  <si>
    <t>1599</t>
  </si>
  <si>
    <t>Cheryl</t>
  </si>
  <si>
    <t>Saylor</t>
  </si>
  <si>
    <t>Björn</t>
  </si>
  <si>
    <t>8252</t>
  </si>
  <si>
    <t>Guylène</t>
  </si>
  <si>
    <t>Nodier</t>
  </si>
  <si>
    <t>8476</t>
  </si>
  <si>
    <t>Robb</t>
  </si>
  <si>
    <t>Merchant</t>
  </si>
  <si>
    <t>3146</t>
  </si>
  <si>
    <t>Chandra</t>
  </si>
  <si>
    <t>Leka</t>
  </si>
  <si>
    <t>522</t>
  </si>
  <si>
    <t>Niels</t>
  </si>
  <si>
    <t>6353</t>
  </si>
  <si>
    <t>Dirk</t>
  </si>
  <si>
    <t>Luchte</t>
  </si>
  <si>
    <t>846</t>
  </si>
  <si>
    <t>Anne</t>
  </si>
  <si>
    <t>Heikkonen</t>
  </si>
  <si>
    <t>Wendy</t>
  </si>
  <si>
    <t>Mackenzie</t>
  </si>
  <si>
    <t>1629</t>
  </si>
  <si>
    <t>Jean-Guy</t>
  </si>
  <si>
    <t>Lauzon</t>
  </si>
  <si>
    <t>7719</t>
  </si>
  <si>
    <t>Giudici</t>
  </si>
  <si>
    <t>7467</t>
  </si>
  <si>
    <t>Delamare</t>
  </si>
  <si>
    <t>2234</t>
  </si>
  <si>
    <t>Eliane</t>
  </si>
  <si>
    <t>Noz</t>
  </si>
  <si>
    <t>118</t>
  </si>
  <si>
    <t>Chantal</t>
  </si>
  <si>
    <t>Goulet</t>
  </si>
  <si>
    <t>9688</t>
  </si>
  <si>
    <t>Brian</t>
  </si>
  <si>
    <t>Long</t>
  </si>
  <si>
    <t>Nick</t>
  </si>
  <si>
    <t>Taylor</t>
  </si>
  <si>
    <t>Sylvia</t>
  </si>
  <si>
    <t>Bondetti</t>
  </si>
  <si>
    <t>Lucy</t>
  </si>
  <si>
    <t>Ellmann</t>
  </si>
  <si>
    <t>Klaus</t>
  </si>
  <si>
    <t>Brandau</t>
  </si>
  <si>
    <t>Brasenose</t>
  </si>
  <si>
    <t>Michel</t>
  </si>
  <si>
    <t>Duberry</t>
  </si>
  <si>
    <t>Oliver</t>
  </si>
  <si>
    <t>Dacourt</t>
  </si>
  <si>
    <t>Silvio</t>
  </si>
  <si>
    <t>Mendetta</t>
  </si>
  <si>
    <t>First Name</t>
  </si>
  <si>
    <t>Company ID</t>
  </si>
  <si>
    <t>ALFKI</t>
  </si>
  <si>
    <t>ANATR</t>
  </si>
  <si>
    <t>ANTON</t>
  </si>
  <si>
    <t>AROUT</t>
  </si>
  <si>
    <t>BERGS</t>
  </si>
  <si>
    <t>BLAUS</t>
  </si>
  <si>
    <t>BLONP</t>
  </si>
  <si>
    <t>BOLID</t>
  </si>
  <si>
    <t>BONAP</t>
  </si>
  <si>
    <t>BOTTM</t>
  </si>
  <si>
    <t>BSBEV</t>
  </si>
  <si>
    <t>CACTU</t>
  </si>
  <si>
    <t>CENTC</t>
  </si>
  <si>
    <t>CHOPS</t>
  </si>
  <si>
    <t>COMMI</t>
  </si>
  <si>
    <t>CONSH</t>
  </si>
  <si>
    <t>DRACD</t>
  </si>
  <si>
    <t>DUMON</t>
  </si>
  <si>
    <t>EASTC</t>
  </si>
  <si>
    <t>ERNSH</t>
  </si>
  <si>
    <t>FAMIA</t>
  </si>
  <si>
    <t>FISSA</t>
  </si>
  <si>
    <t>FOLIG</t>
  </si>
  <si>
    <t>FOLKO</t>
  </si>
  <si>
    <t>FRANK</t>
  </si>
  <si>
    <t>FRANR</t>
  </si>
  <si>
    <t>FRANS</t>
  </si>
  <si>
    <t>FURIB</t>
  </si>
  <si>
    <t>GALED</t>
  </si>
  <si>
    <t>GODOS</t>
  </si>
  <si>
    <t>GOURL</t>
  </si>
  <si>
    <t>GREAL</t>
  </si>
  <si>
    <t>GROSR</t>
  </si>
  <si>
    <t>HANAR</t>
  </si>
  <si>
    <t>HILAA</t>
  </si>
  <si>
    <t>HUNGC</t>
  </si>
  <si>
    <t>HUNGO</t>
  </si>
  <si>
    <t>ISLAT</t>
  </si>
  <si>
    <t>KOENE</t>
  </si>
  <si>
    <t>LACOR</t>
  </si>
  <si>
    <t>LAMAI</t>
  </si>
  <si>
    <t>LAUGB</t>
  </si>
  <si>
    <t>LAZYK</t>
  </si>
  <si>
    <t>LEHMS</t>
  </si>
  <si>
    <t>LETSS</t>
  </si>
  <si>
    <t>LILAS</t>
  </si>
  <si>
    <t>LINOD</t>
  </si>
  <si>
    <t>LONEP</t>
  </si>
  <si>
    <t>MAGAA</t>
  </si>
  <si>
    <t>MAISD</t>
  </si>
  <si>
    <t>MEREP</t>
  </si>
  <si>
    <t>MORGK</t>
  </si>
  <si>
    <t>NORTS</t>
  </si>
  <si>
    <t>OCEAN</t>
  </si>
  <si>
    <t>OLDWO</t>
  </si>
  <si>
    <t>OTTIK</t>
  </si>
  <si>
    <t>PARIS</t>
  </si>
  <si>
    <t>PERIC</t>
  </si>
  <si>
    <t>PICCO</t>
  </si>
  <si>
    <t>PRINI</t>
  </si>
  <si>
    <t>QUEDE</t>
  </si>
  <si>
    <t>QUEEN</t>
  </si>
  <si>
    <t>QUICK</t>
  </si>
  <si>
    <t>RANCH</t>
  </si>
  <si>
    <t>RATTC</t>
  </si>
  <si>
    <t>REGGC</t>
  </si>
  <si>
    <t>RICAR</t>
  </si>
  <si>
    <t>RICSU</t>
  </si>
  <si>
    <t>ROMEY</t>
  </si>
  <si>
    <t>SANTG</t>
  </si>
  <si>
    <t>SAVEA</t>
  </si>
  <si>
    <t>SEVES</t>
  </si>
  <si>
    <t>SIMOB</t>
  </si>
  <si>
    <t>SPECD</t>
  </si>
  <si>
    <t>SPLIR</t>
  </si>
  <si>
    <t>SUPRD</t>
  </si>
  <si>
    <t>THEBI</t>
  </si>
  <si>
    <t>THECR</t>
  </si>
  <si>
    <t>TOMSP</t>
  </si>
  <si>
    <t>TORTU</t>
  </si>
  <si>
    <t>TRADH</t>
  </si>
  <si>
    <t>TRAIH</t>
  </si>
  <si>
    <t>VAFFE</t>
  </si>
  <si>
    <t>VICTE</t>
  </si>
  <si>
    <t>VINET</t>
  </si>
  <si>
    <t>WANDK</t>
  </si>
  <si>
    <t>WARTH</t>
  </si>
  <si>
    <t>WELLI</t>
  </si>
  <si>
    <t>WHITC</t>
  </si>
  <si>
    <t>WILMK</t>
  </si>
  <si>
    <t>WOLZA</t>
  </si>
  <si>
    <t>EXOTL</t>
  </si>
  <si>
    <t>NOCDS</t>
  </si>
  <si>
    <t>GKHOM</t>
  </si>
  <si>
    <t>TOKTR</t>
  </si>
  <si>
    <t>COQLC</t>
  </si>
  <si>
    <t>FOGGI</t>
  </si>
  <si>
    <t>PAVLO</t>
  </si>
  <si>
    <t>SPBIC</t>
  </si>
  <si>
    <t>PBKAB</t>
  </si>
  <si>
    <t>REFAM</t>
  </si>
  <si>
    <t>HELIS</t>
  </si>
  <si>
    <t>PLUTZ</t>
  </si>
  <si>
    <t>NOFSH</t>
  </si>
  <si>
    <t>FORMA</t>
  </si>
  <si>
    <t>NORME</t>
  </si>
  <si>
    <t>BIGBR</t>
  </si>
  <si>
    <t>SVESJ</t>
  </si>
  <si>
    <t>AUJEC</t>
  </si>
  <si>
    <t>NESCY</t>
  </si>
  <si>
    <t>LEKAT</t>
  </si>
  <si>
    <t>LYNGB</t>
  </si>
  <si>
    <t>ZAANS</t>
  </si>
  <si>
    <t>KAKKI</t>
  </si>
  <si>
    <t>GDAYM</t>
  </si>
  <si>
    <t>MAMAN</t>
  </si>
  <si>
    <t>PASTA</t>
  </si>
  <si>
    <t>ESCNU</t>
  </si>
  <si>
    <t>GAPAG</t>
  </si>
  <si>
    <t>FORET</t>
  </si>
  <si>
    <t>3890</t>
  </si>
  <si>
    <t>6841</t>
  </si>
  <si>
    <t>1666</t>
  </si>
  <si>
    <t>1559</t>
  </si>
  <si>
    <t>2610</t>
  </si>
  <si>
    <t>8971</t>
  </si>
  <si>
    <t>1883</t>
  </si>
  <si>
    <t>330</t>
  </si>
  <si>
    <t>Contact</t>
  </si>
  <si>
    <t>Company</t>
  </si>
  <si>
    <t>Telephone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</si>
</sst>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2">
    <font>
      <sz val="10"/>
      <color indexed="8"/>
      <name val="Arial"/>
      <family val="0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1"/>
  <sheetViews>
    <sheetView tabSelected="1" workbookViewId="0" topLeftCell="A1">
      <selection activeCell="A2" sqref="A2"/>
    </sheetView>
  </sheetViews>
  <sheetFormatPr defaultColWidth="9.140625" defaultRowHeight="12.75"/>
  <cols>
    <col min="1" max="1" width="12.00390625" style="0" bestFit="1" customWidth="1"/>
    <col min="2" max="2" width="36.00390625" style="0" bestFit="1" customWidth="1"/>
    <col min="3" max="3" width="10.7109375" style="0" bestFit="1" customWidth="1"/>
    <col min="4" max="4" width="17.00390625" style="0" bestFit="1" customWidth="1"/>
    <col min="5" max="5" width="27.421875" style="2" bestFit="1" customWidth="1"/>
    <col min="6" max="6" width="15.57421875" style="2" bestFit="1" customWidth="1"/>
    <col min="7" max="7" width="9.8515625" style="2" bestFit="1" customWidth="1"/>
    <col min="8" max="8" width="15.57421875" style="0" bestFit="1" customWidth="1"/>
  </cols>
  <sheetData>
    <row r="1" spans="1:8" s="1" customFormat="1" ht="13.5" thickBot="1">
      <c r="A1" s="3" t="s">
        <v>697</v>
      </c>
      <c r="B1" s="3" t="s">
        <v>0</v>
      </c>
      <c r="C1" s="3" t="s">
        <v>696</v>
      </c>
      <c r="D1" s="3" t="s">
        <v>345</v>
      </c>
      <c r="E1" s="4" t="s">
        <v>1</v>
      </c>
      <c r="F1" s="4" t="s">
        <v>2</v>
      </c>
      <c r="G1" s="4" t="s">
        <v>265</v>
      </c>
      <c r="H1" s="3" t="s">
        <v>3</v>
      </c>
    </row>
    <row r="2" spans="1:8" ht="12.75">
      <c r="A2" t="s">
        <v>698</v>
      </c>
      <c r="B2" t="s">
        <v>4</v>
      </c>
      <c r="C2" t="s">
        <v>346</v>
      </c>
      <c r="D2" t="s">
        <v>347</v>
      </c>
      <c r="E2" s="2" t="s">
        <v>5</v>
      </c>
      <c r="F2" s="2" t="s">
        <v>7</v>
      </c>
      <c r="G2" s="2" t="s">
        <v>348</v>
      </c>
      <c r="H2" t="s">
        <v>8</v>
      </c>
    </row>
    <row r="3" spans="1:8" ht="12.75">
      <c r="A3" t="s">
        <v>699</v>
      </c>
      <c r="B3" t="s">
        <v>9</v>
      </c>
      <c r="C3" t="s">
        <v>349</v>
      </c>
      <c r="D3" t="s">
        <v>350</v>
      </c>
      <c r="E3" s="2" t="s">
        <v>10</v>
      </c>
      <c r="F3" s="2" t="s">
        <v>11</v>
      </c>
      <c r="G3" s="2" t="s">
        <v>351</v>
      </c>
      <c r="H3" t="s">
        <v>12</v>
      </c>
    </row>
    <row r="4" spans="1:8" ht="12.75">
      <c r="A4" t="s">
        <v>700</v>
      </c>
      <c r="B4" t="s">
        <v>13</v>
      </c>
      <c r="C4" t="s">
        <v>352</v>
      </c>
      <c r="D4" t="s">
        <v>353</v>
      </c>
      <c r="E4" s="2" t="s">
        <v>10</v>
      </c>
      <c r="F4" s="2" t="s">
        <v>14</v>
      </c>
    </row>
    <row r="5" spans="1:8" ht="12" customHeight="1">
      <c r="A5" t="s">
        <v>701</v>
      </c>
      <c r="B5" t="s">
        <v>15</v>
      </c>
      <c r="C5" t="s">
        <v>633</v>
      </c>
      <c r="D5" t="s">
        <v>689</v>
      </c>
      <c r="E5" s="2" t="s">
        <v>66</v>
      </c>
      <c r="F5" s="2" t="s">
        <v>16</v>
      </c>
      <c r="G5" s="2" t="s">
        <v>818</v>
      </c>
      <c r="H5" t="s">
        <v>17</v>
      </c>
    </row>
    <row r="6" spans="1:8" ht="12" customHeight="1">
      <c r="A6" t="s">
        <v>701</v>
      </c>
      <c r="B6" t="s">
        <v>15</v>
      </c>
      <c r="C6" t="s">
        <v>354</v>
      </c>
      <c r="D6" t="s">
        <v>355</v>
      </c>
      <c r="E6" s="2" t="s">
        <v>5</v>
      </c>
      <c r="F6" s="2" t="s">
        <v>16</v>
      </c>
      <c r="G6" s="2" t="s">
        <v>356</v>
      </c>
      <c r="H6" t="s">
        <v>17</v>
      </c>
    </row>
    <row r="7" spans="1:8" ht="12.75">
      <c r="A7" t="s">
        <v>806</v>
      </c>
      <c r="B7" t="s">
        <v>311</v>
      </c>
      <c r="C7" t="s">
        <v>647</v>
      </c>
      <c r="D7" t="s">
        <v>648</v>
      </c>
      <c r="E7" s="2" t="s">
        <v>66</v>
      </c>
      <c r="F7" s="2" t="s">
        <v>312</v>
      </c>
      <c r="G7" s="2" t="s">
        <v>649</v>
      </c>
      <c r="H7" t="s">
        <v>313</v>
      </c>
    </row>
    <row r="8" spans="1:8" ht="12.75">
      <c r="A8" t="s">
        <v>702</v>
      </c>
      <c r="B8" t="s">
        <v>18</v>
      </c>
      <c r="C8" t="s">
        <v>633</v>
      </c>
      <c r="D8" t="s">
        <v>358</v>
      </c>
      <c r="E8" s="2" t="s">
        <v>10</v>
      </c>
      <c r="F8" s="2" t="s">
        <v>20</v>
      </c>
      <c r="G8" s="2" t="s">
        <v>825</v>
      </c>
      <c r="H8" t="s">
        <v>21</v>
      </c>
    </row>
    <row r="9" spans="1:8" ht="12.75">
      <c r="A9" t="s">
        <v>702</v>
      </c>
      <c r="B9" t="s">
        <v>18</v>
      </c>
      <c r="C9" t="s">
        <v>357</v>
      </c>
      <c r="D9" t="s">
        <v>358</v>
      </c>
      <c r="E9" s="2" t="s">
        <v>19</v>
      </c>
      <c r="F9" s="2" t="s">
        <v>20</v>
      </c>
      <c r="G9" s="2" t="s">
        <v>359</v>
      </c>
      <c r="H9" t="s">
        <v>21</v>
      </c>
    </row>
    <row r="10" spans="1:8" ht="12.75">
      <c r="A10" t="s">
        <v>804</v>
      </c>
      <c r="B10" t="s">
        <v>306</v>
      </c>
      <c r="C10" t="s">
        <v>643</v>
      </c>
      <c r="D10" t="s">
        <v>644</v>
      </c>
      <c r="E10" s="2" t="s">
        <v>307</v>
      </c>
      <c r="F10" s="2" t="s">
        <v>308</v>
      </c>
    </row>
    <row r="11" spans="1:8" ht="12.75">
      <c r="A11" t="s">
        <v>703</v>
      </c>
      <c r="B11" t="s">
        <v>22</v>
      </c>
      <c r="C11" t="s">
        <v>360</v>
      </c>
      <c r="D11" t="s">
        <v>361</v>
      </c>
      <c r="E11" s="2" t="s">
        <v>5</v>
      </c>
      <c r="F11" s="2" t="s">
        <v>23</v>
      </c>
      <c r="G11" s="2" t="s">
        <v>362</v>
      </c>
      <c r="H11" t="s">
        <v>24</v>
      </c>
    </row>
    <row r="12" spans="1:8" ht="12.75">
      <c r="A12" t="s">
        <v>704</v>
      </c>
      <c r="B12" t="s">
        <v>25</v>
      </c>
      <c r="C12" t="s">
        <v>363</v>
      </c>
      <c r="D12" t="s">
        <v>364</v>
      </c>
      <c r="E12" s="2" t="s">
        <v>26</v>
      </c>
      <c r="F12" s="2" t="s">
        <v>27</v>
      </c>
      <c r="G12" s="2" t="s">
        <v>365</v>
      </c>
      <c r="H12" t="s">
        <v>28</v>
      </c>
    </row>
    <row r="13" spans="1:8" ht="12.75">
      <c r="A13" t="s">
        <v>705</v>
      </c>
      <c r="B13" t="s">
        <v>29</v>
      </c>
      <c r="C13" t="s">
        <v>366</v>
      </c>
      <c r="D13" t="s">
        <v>367</v>
      </c>
      <c r="E13" s="2" t="s">
        <v>10</v>
      </c>
      <c r="F13" s="2" t="s">
        <v>30</v>
      </c>
      <c r="G13" s="2" t="s">
        <v>368</v>
      </c>
      <c r="H13" t="s">
        <v>31</v>
      </c>
    </row>
    <row r="14" spans="1:8" ht="12.75">
      <c r="A14" t="s">
        <v>706</v>
      </c>
      <c r="B14" t="s">
        <v>32</v>
      </c>
      <c r="C14" t="s">
        <v>369</v>
      </c>
      <c r="D14" t="s">
        <v>370</v>
      </c>
      <c r="E14" s="2" t="s">
        <v>10</v>
      </c>
      <c r="F14" s="2" t="s">
        <v>33</v>
      </c>
      <c r="H14" t="s">
        <v>34</v>
      </c>
    </row>
    <row r="15" spans="1:8" ht="12.75">
      <c r="A15" t="s">
        <v>707</v>
      </c>
      <c r="B15" t="s">
        <v>35</v>
      </c>
      <c r="C15" t="s">
        <v>371</v>
      </c>
      <c r="D15" t="s">
        <v>372</v>
      </c>
      <c r="E15" s="2" t="s">
        <v>36</v>
      </c>
      <c r="F15" s="2" t="s">
        <v>37</v>
      </c>
      <c r="G15" s="2" t="s">
        <v>373</v>
      </c>
      <c r="H15" t="s">
        <v>38</v>
      </c>
    </row>
    <row r="16" spans="1:8" ht="12.75">
      <c r="A16" t="s">
        <v>708</v>
      </c>
      <c r="B16" t="s">
        <v>39</v>
      </c>
      <c r="C16" t="s">
        <v>679</v>
      </c>
      <c r="D16" t="s">
        <v>680</v>
      </c>
      <c r="E16" s="2" t="s">
        <v>10</v>
      </c>
      <c r="F16" s="2" t="s">
        <v>40</v>
      </c>
      <c r="G16" s="2" t="s">
        <v>819</v>
      </c>
    </row>
    <row r="17" spans="1:8" ht="12.75">
      <c r="A17" t="s">
        <v>708</v>
      </c>
      <c r="B17" t="s">
        <v>39</v>
      </c>
      <c r="C17" t="s">
        <v>374</v>
      </c>
      <c r="D17" t="s">
        <v>375</v>
      </c>
      <c r="E17" s="2" t="s">
        <v>5</v>
      </c>
      <c r="F17" s="2" t="s">
        <v>40</v>
      </c>
      <c r="G17" s="2" t="s">
        <v>376</v>
      </c>
    </row>
    <row r="18" spans="1:8" ht="12.75">
      <c r="A18" t="s">
        <v>709</v>
      </c>
      <c r="B18" t="s">
        <v>41</v>
      </c>
      <c r="C18" t="s">
        <v>377</v>
      </c>
      <c r="D18" t="s">
        <v>378</v>
      </c>
      <c r="E18" s="2" t="s">
        <v>42</v>
      </c>
      <c r="F18" s="2" t="s">
        <v>43</v>
      </c>
      <c r="G18" s="2" t="s">
        <v>379</v>
      </c>
      <c r="H18" t="s">
        <v>44</v>
      </c>
    </row>
    <row r="19" spans="1:8" ht="12.75">
      <c r="A19" t="s">
        <v>710</v>
      </c>
      <c r="B19" t="s">
        <v>45</v>
      </c>
      <c r="C19" t="s">
        <v>380</v>
      </c>
      <c r="D19" t="s">
        <v>381</v>
      </c>
      <c r="E19" s="2" t="s">
        <v>26</v>
      </c>
      <c r="F19" s="2" t="s">
        <v>46</v>
      </c>
      <c r="G19" s="2" t="s">
        <v>382</v>
      </c>
      <c r="H19" t="s">
        <v>47</v>
      </c>
    </row>
    <row r="20" spans="1:8" ht="12.75">
      <c r="A20" t="s">
        <v>711</v>
      </c>
      <c r="B20" t="s">
        <v>48</v>
      </c>
      <c r="C20" t="s">
        <v>383</v>
      </c>
      <c r="D20" t="s">
        <v>384</v>
      </c>
      <c r="E20" s="2" t="s">
        <v>10</v>
      </c>
      <c r="F20" s="2" t="s">
        <v>49</v>
      </c>
      <c r="G20" s="2" t="s">
        <v>385</v>
      </c>
    </row>
    <row r="21" spans="1:8" ht="12.75">
      <c r="A21" t="s">
        <v>712</v>
      </c>
      <c r="B21" t="s">
        <v>50</v>
      </c>
      <c r="C21" t="s">
        <v>386</v>
      </c>
      <c r="D21" t="s">
        <v>387</v>
      </c>
      <c r="E21" s="2" t="s">
        <v>51</v>
      </c>
      <c r="F21" s="2" t="s">
        <v>52</v>
      </c>
      <c r="G21" s="2" t="s">
        <v>388</v>
      </c>
    </row>
    <row r="22" spans="1:8" ht="12.75">
      <c r="A22" t="s">
        <v>713</v>
      </c>
      <c r="B22" t="s">
        <v>53</v>
      </c>
      <c r="C22" t="s">
        <v>681</v>
      </c>
      <c r="D22" t="s">
        <v>682</v>
      </c>
      <c r="E22" s="2" t="s">
        <v>66</v>
      </c>
      <c r="F22" s="2" t="s">
        <v>54</v>
      </c>
      <c r="H22" t="s">
        <v>55</v>
      </c>
    </row>
    <row r="23" spans="1:8" ht="12.75">
      <c r="A23" t="s">
        <v>713</v>
      </c>
      <c r="B23" t="s">
        <v>53</v>
      </c>
      <c r="C23" t="s">
        <v>371</v>
      </c>
      <c r="D23" t="s">
        <v>389</v>
      </c>
      <c r="E23" s="2" t="s">
        <v>5</v>
      </c>
      <c r="F23" s="2" t="s">
        <v>54</v>
      </c>
      <c r="H23" t="s">
        <v>55</v>
      </c>
    </row>
    <row r="24" spans="1:8" ht="12.75">
      <c r="A24" t="s">
        <v>793</v>
      </c>
      <c r="B24" t="s">
        <v>276</v>
      </c>
      <c r="C24" t="s">
        <v>352</v>
      </c>
      <c r="D24" t="s">
        <v>617</v>
      </c>
      <c r="E24" s="2" t="s">
        <v>277</v>
      </c>
      <c r="F24" s="2" t="s">
        <v>278</v>
      </c>
      <c r="G24" s="2" t="s">
        <v>618</v>
      </c>
    </row>
    <row r="25" spans="1:8" ht="12.75">
      <c r="A25" t="s">
        <v>714</v>
      </c>
      <c r="B25" t="s">
        <v>56</v>
      </c>
      <c r="C25" t="s">
        <v>390</v>
      </c>
      <c r="D25" t="s">
        <v>391</v>
      </c>
      <c r="E25" s="2" t="s">
        <v>19</v>
      </c>
      <c r="F25" s="2" t="s">
        <v>57</v>
      </c>
      <c r="G25" s="2" t="s">
        <v>392</v>
      </c>
      <c r="H25" t="s">
        <v>58</v>
      </c>
    </row>
    <row r="26" spans="1:8" ht="12.75">
      <c r="A26" t="s">
        <v>715</v>
      </c>
      <c r="B26" t="s">
        <v>59</v>
      </c>
      <c r="C26" t="s">
        <v>393</v>
      </c>
      <c r="D26" t="s">
        <v>394</v>
      </c>
      <c r="E26" s="2" t="s">
        <v>10</v>
      </c>
      <c r="F26" s="2" t="s">
        <v>60</v>
      </c>
      <c r="G26" s="2" t="s">
        <v>395</v>
      </c>
      <c r="H26" t="s">
        <v>61</v>
      </c>
    </row>
    <row r="27" spans="1:8" ht="12.75">
      <c r="A27" t="s">
        <v>716</v>
      </c>
      <c r="B27" t="s">
        <v>62</v>
      </c>
      <c r="C27" t="s">
        <v>396</v>
      </c>
      <c r="D27" t="s">
        <v>397</v>
      </c>
      <c r="E27" s="2" t="s">
        <v>42</v>
      </c>
      <c r="F27" s="2" t="s">
        <v>63</v>
      </c>
      <c r="G27" s="2" t="s">
        <v>398</v>
      </c>
      <c r="H27" t="s">
        <v>64</v>
      </c>
    </row>
    <row r="28" spans="1:8" ht="12.75">
      <c r="A28" t="s">
        <v>717</v>
      </c>
      <c r="B28" t="s">
        <v>65</v>
      </c>
      <c r="C28" t="s">
        <v>399</v>
      </c>
      <c r="D28" t="s">
        <v>400</v>
      </c>
      <c r="E28" s="2" t="s">
        <v>66</v>
      </c>
      <c r="F28" s="2" t="s">
        <v>67</v>
      </c>
      <c r="G28" s="2" t="s">
        <v>401</v>
      </c>
      <c r="H28" t="s">
        <v>68</v>
      </c>
    </row>
    <row r="29" spans="1:8" ht="12.75">
      <c r="A29" t="s">
        <v>717</v>
      </c>
      <c r="B29" t="s">
        <v>65</v>
      </c>
      <c r="C29" t="s">
        <v>683</v>
      </c>
      <c r="D29" t="s">
        <v>684</v>
      </c>
      <c r="E29" s="2" t="s">
        <v>5</v>
      </c>
      <c r="F29" s="2" t="s">
        <v>67</v>
      </c>
      <c r="G29" s="2" t="s">
        <v>820</v>
      </c>
      <c r="H29" t="s">
        <v>68</v>
      </c>
    </row>
    <row r="30" spans="1:8" ht="12.75">
      <c r="A30" t="s">
        <v>815</v>
      </c>
      <c r="B30" t="s">
        <v>337</v>
      </c>
      <c r="C30" t="s">
        <v>505</v>
      </c>
      <c r="D30" t="s">
        <v>671</v>
      </c>
      <c r="E30" s="2" t="s">
        <v>66</v>
      </c>
      <c r="F30" s="2" t="s">
        <v>338</v>
      </c>
      <c r="G30" s="2" t="s">
        <v>672</v>
      </c>
    </row>
    <row r="31" spans="1:8" ht="12.75">
      <c r="A31" t="s">
        <v>789</v>
      </c>
      <c r="B31" t="s">
        <v>266</v>
      </c>
      <c r="C31" t="s">
        <v>606</v>
      </c>
      <c r="D31" t="s">
        <v>607</v>
      </c>
      <c r="E31" s="2" t="s">
        <v>267</v>
      </c>
      <c r="F31" s="2" t="s">
        <v>268</v>
      </c>
      <c r="G31" s="2" t="s">
        <v>608</v>
      </c>
    </row>
    <row r="32" spans="1:8" ht="12.75">
      <c r="A32" t="s">
        <v>718</v>
      </c>
      <c r="B32" t="s">
        <v>69</v>
      </c>
      <c r="C32" t="s">
        <v>402</v>
      </c>
      <c r="D32" t="s">
        <v>403</v>
      </c>
      <c r="E32" s="2" t="s">
        <v>70</v>
      </c>
      <c r="F32" s="2" t="s">
        <v>71</v>
      </c>
      <c r="G32" s="2" t="s">
        <v>404</v>
      </c>
    </row>
    <row r="33" spans="1:8" ht="12.75">
      <c r="A33" t="s">
        <v>719</v>
      </c>
      <c r="B33" t="s">
        <v>72</v>
      </c>
      <c r="C33" t="s">
        <v>405</v>
      </c>
      <c r="D33" t="s">
        <v>406</v>
      </c>
      <c r="E33" s="2" t="s">
        <v>36</v>
      </c>
      <c r="F33" s="2" t="s">
        <v>73</v>
      </c>
      <c r="G33" s="2" t="s">
        <v>407</v>
      </c>
      <c r="H33" t="s">
        <v>74</v>
      </c>
    </row>
    <row r="34" spans="1:8" ht="12.75">
      <c r="A34" t="s">
        <v>794</v>
      </c>
      <c r="B34" t="s">
        <v>279</v>
      </c>
      <c r="C34" t="s">
        <v>619</v>
      </c>
      <c r="D34" t="s">
        <v>620</v>
      </c>
      <c r="E34" s="2" t="s">
        <v>280</v>
      </c>
      <c r="F34" s="2" t="s">
        <v>281</v>
      </c>
      <c r="G34" s="2" t="s">
        <v>621</v>
      </c>
    </row>
    <row r="35" spans="1:8" ht="12.75">
      <c r="A35" t="s">
        <v>720</v>
      </c>
      <c r="B35" t="s">
        <v>75</v>
      </c>
      <c r="C35" t="s">
        <v>408</v>
      </c>
      <c r="D35" t="s">
        <v>409</v>
      </c>
      <c r="E35" s="2" t="s">
        <v>76</v>
      </c>
      <c r="F35" s="2" t="s">
        <v>77</v>
      </c>
      <c r="G35" s="2" t="s">
        <v>410</v>
      </c>
      <c r="H35" t="s">
        <v>78</v>
      </c>
    </row>
    <row r="36" spans="1:8" ht="12.75">
      <c r="A36" t="s">
        <v>721</v>
      </c>
      <c r="B36" t="s">
        <v>79</v>
      </c>
      <c r="C36" t="s">
        <v>346</v>
      </c>
      <c r="D36" t="s">
        <v>411</v>
      </c>
      <c r="E36" s="2" t="s">
        <v>10</v>
      </c>
      <c r="F36" s="2" t="s">
        <v>80</v>
      </c>
      <c r="G36" s="2" t="s">
        <v>412</v>
      </c>
    </row>
    <row r="37" spans="1:8" ht="12.75">
      <c r="A37" t="s">
        <v>817</v>
      </c>
      <c r="B37" t="s">
        <v>342</v>
      </c>
      <c r="C37" t="s">
        <v>676</v>
      </c>
      <c r="D37" t="s">
        <v>677</v>
      </c>
      <c r="E37" s="2" t="s">
        <v>36</v>
      </c>
      <c r="F37" s="2" t="s">
        <v>343</v>
      </c>
      <c r="G37" s="2" t="s">
        <v>678</v>
      </c>
      <c r="H37" t="s">
        <v>344</v>
      </c>
    </row>
    <row r="38" spans="1:8" ht="12.75">
      <c r="A38" t="s">
        <v>802</v>
      </c>
      <c r="B38" t="s">
        <v>301</v>
      </c>
      <c r="C38" t="s">
        <v>637</v>
      </c>
      <c r="D38" t="s">
        <v>638</v>
      </c>
      <c r="E38" s="2" t="s">
        <v>5</v>
      </c>
      <c r="F38" s="2" t="s">
        <v>302</v>
      </c>
      <c r="G38" s="2" t="s">
        <v>639</v>
      </c>
      <c r="H38" t="s">
        <v>303</v>
      </c>
    </row>
    <row r="39" spans="1:8" ht="12.75">
      <c r="A39" t="s">
        <v>722</v>
      </c>
      <c r="B39" t="s">
        <v>81</v>
      </c>
      <c r="C39" t="s">
        <v>413</v>
      </c>
      <c r="D39" t="s">
        <v>414</v>
      </c>
      <c r="E39" s="2" t="s">
        <v>26</v>
      </c>
      <c r="F39" s="2" t="s">
        <v>82</v>
      </c>
      <c r="G39" s="2" t="s">
        <v>415</v>
      </c>
      <c r="H39" t="s">
        <v>83</v>
      </c>
    </row>
    <row r="40" spans="1:8" ht="12.75">
      <c r="A40" t="s">
        <v>723</v>
      </c>
      <c r="B40" t="s">
        <v>84</v>
      </c>
      <c r="C40" t="s">
        <v>416</v>
      </c>
      <c r="D40" t="s">
        <v>417</v>
      </c>
      <c r="E40" s="2" t="s">
        <v>26</v>
      </c>
      <c r="F40" s="2" t="s">
        <v>85</v>
      </c>
      <c r="G40" s="2" t="s">
        <v>418</v>
      </c>
      <c r="H40" t="s">
        <v>86</v>
      </c>
    </row>
    <row r="41" spans="1:8" ht="12.75">
      <c r="A41" t="s">
        <v>724</v>
      </c>
      <c r="B41" t="s">
        <v>87</v>
      </c>
      <c r="C41" t="s">
        <v>419</v>
      </c>
      <c r="D41" t="s">
        <v>420</v>
      </c>
      <c r="E41" s="2" t="s">
        <v>5</v>
      </c>
      <c r="F41" s="2" t="s">
        <v>88</v>
      </c>
      <c r="G41" s="2" t="s">
        <v>421</v>
      </c>
      <c r="H41" t="s">
        <v>89</v>
      </c>
    </row>
    <row r="42" spans="1:8" ht="12.75">
      <c r="A42" t="s">
        <v>725</v>
      </c>
      <c r="B42" t="s">
        <v>90</v>
      </c>
      <c r="C42" t="s">
        <v>422</v>
      </c>
      <c r="D42" t="s">
        <v>423</v>
      </c>
      <c r="E42" s="2" t="s">
        <v>66</v>
      </c>
      <c r="F42" s="2" t="s">
        <v>91</v>
      </c>
      <c r="G42" s="2" t="s">
        <v>424</v>
      </c>
      <c r="H42" t="s">
        <v>92</v>
      </c>
    </row>
    <row r="43" spans="1:8" ht="12.75">
      <c r="A43" t="s">
        <v>726</v>
      </c>
      <c r="B43" t="s">
        <v>93</v>
      </c>
      <c r="C43" t="s">
        <v>425</v>
      </c>
      <c r="D43" t="s">
        <v>426</v>
      </c>
      <c r="E43" s="2" t="s">
        <v>26</v>
      </c>
      <c r="F43" s="2" t="s">
        <v>94</v>
      </c>
      <c r="G43" s="2" t="s">
        <v>427</v>
      </c>
      <c r="H43" t="s">
        <v>95</v>
      </c>
    </row>
    <row r="44" spans="1:8" ht="12.75">
      <c r="A44" t="s">
        <v>816</v>
      </c>
      <c r="B44" t="s">
        <v>339</v>
      </c>
      <c r="C44" t="s">
        <v>673</v>
      </c>
      <c r="D44" t="s">
        <v>674</v>
      </c>
      <c r="E44" s="2" t="s">
        <v>5</v>
      </c>
      <c r="F44" s="2" t="s">
        <v>340</v>
      </c>
      <c r="G44" s="2" t="s">
        <v>675</v>
      </c>
      <c r="H44" t="s">
        <v>341</v>
      </c>
    </row>
    <row r="45" spans="1:8" ht="12.75">
      <c r="A45" t="s">
        <v>812</v>
      </c>
      <c r="B45" t="s">
        <v>329</v>
      </c>
      <c r="C45" t="s">
        <v>663</v>
      </c>
      <c r="D45" t="s">
        <v>664</v>
      </c>
      <c r="E45" s="2" t="s">
        <v>5</v>
      </c>
      <c r="F45" s="2" t="s">
        <v>330</v>
      </c>
      <c r="G45" s="2" t="s">
        <v>665</v>
      </c>
      <c r="H45" t="s">
        <v>331</v>
      </c>
    </row>
    <row r="46" spans="1:8" ht="12.75">
      <c r="A46" t="s">
        <v>791</v>
      </c>
      <c r="B46" t="s">
        <v>271</v>
      </c>
      <c r="C46" t="s">
        <v>612</v>
      </c>
      <c r="D46" t="s">
        <v>613</v>
      </c>
      <c r="E46" s="2" t="s">
        <v>5</v>
      </c>
      <c r="F46" s="2" t="s">
        <v>272</v>
      </c>
      <c r="G46" s="2" t="s">
        <v>614</v>
      </c>
      <c r="H46" t="s">
        <v>273</v>
      </c>
    </row>
    <row r="47" spans="1:8" ht="12.75">
      <c r="A47" t="s">
        <v>727</v>
      </c>
      <c r="B47" t="s">
        <v>96</v>
      </c>
      <c r="C47" t="s">
        <v>428</v>
      </c>
      <c r="D47" t="s">
        <v>429</v>
      </c>
      <c r="E47" s="2" t="s">
        <v>66</v>
      </c>
      <c r="F47" s="2" t="s">
        <v>97</v>
      </c>
      <c r="G47" s="2" t="s">
        <v>430</v>
      </c>
    </row>
    <row r="48" spans="1:8" ht="12.75">
      <c r="A48" t="s">
        <v>728</v>
      </c>
      <c r="B48" t="s">
        <v>98</v>
      </c>
      <c r="C48" t="s">
        <v>431</v>
      </c>
      <c r="D48" t="s">
        <v>432</v>
      </c>
      <c r="E48" s="2" t="s">
        <v>51</v>
      </c>
      <c r="F48" s="2" t="s">
        <v>99</v>
      </c>
      <c r="G48" s="2" t="s">
        <v>433</v>
      </c>
    </row>
    <row r="49" spans="1:8" ht="12.75">
      <c r="A49" t="s">
        <v>729</v>
      </c>
      <c r="B49" t="s">
        <v>100</v>
      </c>
      <c r="C49" t="s">
        <v>685</v>
      </c>
      <c r="D49" t="s">
        <v>686</v>
      </c>
      <c r="E49" s="2" t="s">
        <v>5</v>
      </c>
      <c r="F49" s="2" t="s">
        <v>101</v>
      </c>
      <c r="G49" s="2" t="s">
        <v>821</v>
      </c>
    </row>
    <row r="50" spans="1:8" ht="12.75">
      <c r="A50" t="s">
        <v>729</v>
      </c>
      <c r="B50" t="s">
        <v>100</v>
      </c>
      <c r="C50" t="s">
        <v>434</v>
      </c>
      <c r="D50" t="s">
        <v>435</v>
      </c>
      <c r="E50" s="2" t="s">
        <v>26</v>
      </c>
      <c r="F50" s="2" t="s">
        <v>101</v>
      </c>
      <c r="G50" s="2" t="s">
        <v>436</v>
      </c>
    </row>
    <row r="51" spans="1:8" ht="12.75">
      <c r="A51" t="s">
        <v>730</v>
      </c>
      <c r="B51" t="s">
        <v>102</v>
      </c>
      <c r="C51" t="s">
        <v>437</v>
      </c>
      <c r="D51" t="s">
        <v>438</v>
      </c>
      <c r="E51" s="2" t="s">
        <v>10</v>
      </c>
      <c r="F51" s="2" t="s">
        <v>103</v>
      </c>
      <c r="G51" s="2" t="s">
        <v>439</v>
      </c>
      <c r="H51" t="s">
        <v>104</v>
      </c>
    </row>
    <row r="52" spans="1:8" ht="12.75">
      <c r="A52" t="s">
        <v>731</v>
      </c>
      <c r="B52" t="s">
        <v>105</v>
      </c>
      <c r="C52" t="s">
        <v>440</v>
      </c>
      <c r="D52" t="s">
        <v>441</v>
      </c>
      <c r="E52" s="2" t="s">
        <v>36</v>
      </c>
      <c r="F52" s="2" t="s">
        <v>106</v>
      </c>
      <c r="G52" s="2" t="s">
        <v>442</v>
      </c>
      <c r="H52" t="s">
        <v>107</v>
      </c>
    </row>
    <row r="53" spans="1:8" ht="12.75">
      <c r="A53" t="s">
        <v>799</v>
      </c>
      <c r="B53" t="s">
        <v>292</v>
      </c>
      <c r="C53" t="s">
        <v>630</v>
      </c>
      <c r="D53" t="s">
        <v>631</v>
      </c>
      <c r="E53" s="2" t="s">
        <v>66</v>
      </c>
      <c r="F53" s="2" t="s">
        <v>293</v>
      </c>
      <c r="G53" s="2" t="s">
        <v>632</v>
      </c>
    </row>
    <row r="54" spans="1:8" ht="12.75">
      <c r="A54" t="s">
        <v>732</v>
      </c>
      <c r="B54" t="s">
        <v>108</v>
      </c>
      <c r="C54" t="s">
        <v>443</v>
      </c>
      <c r="D54" t="s">
        <v>444</v>
      </c>
      <c r="E54" s="2" t="s">
        <v>5</v>
      </c>
      <c r="F54" s="2" t="s">
        <v>109</v>
      </c>
      <c r="G54" s="2" t="s">
        <v>445</v>
      </c>
      <c r="H54" t="s">
        <v>110</v>
      </c>
    </row>
    <row r="55" spans="1:8" ht="12.75">
      <c r="A55" t="s">
        <v>733</v>
      </c>
      <c r="B55" t="s">
        <v>111</v>
      </c>
      <c r="C55" t="s">
        <v>446</v>
      </c>
      <c r="D55" t="s">
        <v>447</v>
      </c>
      <c r="E55" s="2" t="s">
        <v>5</v>
      </c>
      <c r="F55" s="2" t="s">
        <v>112</v>
      </c>
      <c r="G55" s="2" t="s">
        <v>448</v>
      </c>
      <c r="H55" t="s">
        <v>113</v>
      </c>
    </row>
    <row r="56" spans="1:8" ht="12.75">
      <c r="A56" t="s">
        <v>734</v>
      </c>
      <c r="B56" t="s">
        <v>114</v>
      </c>
      <c r="C56" t="s">
        <v>449</v>
      </c>
      <c r="D56" t="s">
        <v>450</v>
      </c>
      <c r="E56" s="2" t="s">
        <v>51</v>
      </c>
      <c r="F56" s="2" t="s">
        <v>115</v>
      </c>
      <c r="G56" s="2" t="s">
        <v>451</v>
      </c>
      <c r="H56" t="s">
        <v>116</v>
      </c>
    </row>
    <row r="57" spans="1:8" ht="12.75">
      <c r="A57" t="s">
        <v>735</v>
      </c>
      <c r="B57" t="s">
        <v>117</v>
      </c>
      <c r="C57" t="s">
        <v>452</v>
      </c>
      <c r="D57" t="s">
        <v>453</v>
      </c>
      <c r="E57" s="2" t="s">
        <v>26</v>
      </c>
      <c r="F57" s="2" t="s">
        <v>118</v>
      </c>
      <c r="G57" s="2" t="s">
        <v>454</v>
      </c>
    </row>
    <row r="58" spans="1:8" ht="12.75">
      <c r="A58" t="s">
        <v>811</v>
      </c>
      <c r="B58" t="s">
        <v>326</v>
      </c>
      <c r="C58" t="s">
        <v>661</v>
      </c>
      <c r="D58" t="s">
        <v>662</v>
      </c>
      <c r="E58" s="2" t="s">
        <v>327</v>
      </c>
      <c r="F58" s="2" t="s">
        <v>328</v>
      </c>
    </row>
    <row r="59" spans="1:8" ht="12.75">
      <c r="A59" t="s">
        <v>736</v>
      </c>
      <c r="B59" t="s">
        <v>119</v>
      </c>
      <c r="C59" t="s">
        <v>455</v>
      </c>
      <c r="D59" t="s">
        <v>456</v>
      </c>
      <c r="E59" s="2" t="s">
        <v>51</v>
      </c>
      <c r="F59" s="2" t="s">
        <v>120</v>
      </c>
      <c r="G59" s="2" t="s">
        <v>457</v>
      </c>
    </row>
    <row r="60" spans="1:8" ht="12.75">
      <c r="A60" t="s">
        <v>737</v>
      </c>
      <c r="B60" t="s">
        <v>121</v>
      </c>
      <c r="C60" t="s">
        <v>458</v>
      </c>
      <c r="D60" t="s">
        <v>459</v>
      </c>
      <c r="E60" s="2" t="s">
        <v>5</v>
      </c>
      <c r="F60" s="2" t="s">
        <v>122</v>
      </c>
      <c r="G60" s="2" t="s">
        <v>460</v>
      </c>
      <c r="H60" t="s">
        <v>123</v>
      </c>
    </row>
    <row r="61" spans="1:8" ht="12.75">
      <c r="A61" t="s">
        <v>738</v>
      </c>
      <c r="B61" t="s">
        <v>124</v>
      </c>
      <c r="C61" t="s">
        <v>461</v>
      </c>
      <c r="D61" t="s">
        <v>462</v>
      </c>
      <c r="E61" s="2" t="s">
        <v>66</v>
      </c>
      <c r="F61" s="2" t="s">
        <v>125</v>
      </c>
      <c r="G61" s="2" t="s">
        <v>463</v>
      </c>
      <c r="H61" t="s">
        <v>126</v>
      </c>
    </row>
    <row r="62" spans="1:8" ht="12.75">
      <c r="A62" t="s">
        <v>739</v>
      </c>
      <c r="B62" t="s">
        <v>127</v>
      </c>
      <c r="C62" t="s">
        <v>446</v>
      </c>
      <c r="D62" t="s">
        <v>464</v>
      </c>
      <c r="E62" s="2" t="s">
        <v>70</v>
      </c>
      <c r="F62" s="2" t="s">
        <v>128</v>
      </c>
      <c r="H62" t="s">
        <v>129</v>
      </c>
    </row>
    <row r="63" spans="1:8" ht="12.75">
      <c r="A63" t="s">
        <v>740</v>
      </c>
      <c r="B63" t="s">
        <v>130</v>
      </c>
      <c r="C63" t="s">
        <v>465</v>
      </c>
      <c r="D63" t="s">
        <v>466</v>
      </c>
      <c r="E63" s="2" t="s">
        <v>26</v>
      </c>
      <c r="F63" s="2" t="s">
        <v>131</v>
      </c>
      <c r="G63" s="2" t="s">
        <v>467</v>
      </c>
      <c r="H63" t="s">
        <v>132</v>
      </c>
    </row>
    <row r="64" spans="1:8" ht="12.75">
      <c r="A64" t="s">
        <v>741</v>
      </c>
      <c r="B64" t="s">
        <v>133</v>
      </c>
      <c r="C64" t="s">
        <v>468</v>
      </c>
      <c r="D64" t="s">
        <v>469</v>
      </c>
      <c r="E64" s="2" t="s">
        <v>5</v>
      </c>
      <c r="F64" s="2" t="s">
        <v>134</v>
      </c>
      <c r="G64" s="2" t="s">
        <v>470</v>
      </c>
      <c r="H64" t="s">
        <v>135</v>
      </c>
    </row>
    <row r="65" spans="1:8" ht="12.75">
      <c r="A65" t="s">
        <v>808</v>
      </c>
      <c r="B65" t="s">
        <v>318</v>
      </c>
      <c r="C65" t="s">
        <v>653</v>
      </c>
      <c r="D65" t="s">
        <v>654</v>
      </c>
      <c r="E65" s="2" t="s">
        <v>10</v>
      </c>
      <c r="F65" s="2" t="s">
        <v>319</v>
      </c>
      <c r="G65" s="2" t="s">
        <v>655</v>
      </c>
    </row>
    <row r="66" spans="1:8" ht="12.75">
      <c r="A66" t="s">
        <v>742</v>
      </c>
      <c r="B66" t="s">
        <v>136</v>
      </c>
      <c r="C66" t="s">
        <v>471</v>
      </c>
      <c r="D66" t="s">
        <v>472</v>
      </c>
      <c r="E66" s="2" t="s">
        <v>10</v>
      </c>
      <c r="F66" s="2" t="s">
        <v>137</v>
      </c>
      <c r="G66" s="2" t="s">
        <v>473</v>
      </c>
    </row>
    <row r="67" spans="1:8" ht="12.75">
      <c r="A67" t="s">
        <v>743</v>
      </c>
      <c r="B67" t="s">
        <v>138</v>
      </c>
      <c r="C67" t="s">
        <v>443</v>
      </c>
      <c r="D67" t="s">
        <v>474</v>
      </c>
      <c r="E67" s="2" t="s">
        <v>36</v>
      </c>
      <c r="F67" s="2" t="s">
        <v>139</v>
      </c>
      <c r="G67" s="2" t="s">
        <v>475</v>
      </c>
      <c r="H67" t="s">
        <v>140</v>
      </c>
    </row>
    <row r="68" spans="1:8" ht="12.75">
      <c r="A68" t="s">
        <v>744</v>
      </c>
      <c r="B68" t="s">
        <v>141</v>
      </c>
      <c r="C68" t="s">
        <v>476</v>
      </c>
      <c r="D68" t="s">
        <v>477</v>
      </c>
      <c r="E68" s="2" t="s">
        <v>10</v>
      </c>
      <c r="F68" s="2" t="s">
        <v>142</v>
      </c>
      <c r="G68" s="2" t="s">
        <v>478</v>
      </c>
      <c r="H68" t="s">
        <v>143</v>
      </c>
    </row>
    <row r="69" spans="1:8" ht="12.75">
      <c r="A69" t="s">
        <v>745</v>
      </c>
      <c r="B69" t="s">
        <v>144</v>
      </c>
      <c r="C69" t="s">
        <v>479</v>
      </c>
      <c r="D69" t="s">
        <v>480</v>
      </c>
      <c r="E69" s="2" t="s">
        <v>66</v>
      </c>
      <c r="F69" s="2" t="s">
        <v>145</v>
      </c>
      <c r="G69" s="2" t="s">
        <v>481</v>
      </c>
      <c r="H69" t="s">
        <v>146</v>
      </c>
    </row>
    <row r="70" spans="1:8" ht="12.75">
      <c r="A70" t="s">
        <v>809</v>
      </c>
      <c r="B70" t="s">
        <v>320</v>
      </c>
      <c r="C70" t="s">
        <v>656</v>
      </c>
      <c r="D70" t="s">
        <v>552</v>
      </c>
      <c r="E70" s="2" t="s">
        <v>66</v>
      </c>
      <c r="F70" s="2" t="s">
        <v>321</v>
      </c>
      <c r="G70" s="2" t="s">
        <v>657</v>
      </c>
      <c r="H70" t="s">
        <v>322</v>
      </c>
    </row>
    <row r="71" spans="1:8" ht="12.75">
      <c r="A71" t="s">
        <v>746</v>
      </c>
      <c r="B71" t="s">
        <v>147</v>
      </c>
      <c r="C71" t="s">
        <v>482</v>
      </c>
      <c r="D71" t="s">
        <v>483</v>
      </c>
      <c r="E71" s="2" t="s">
        <v>26</v>
      </c>
      <c r="F71" s="2" t="s">
        <v>148</v>
      </c>
      <c r="G71" s="2" t="s">
        <v>484</v>
      </c>
      <c r="H71" t="s">
        <v>149</v>
      </c>
    </row>
    <row r="72" spans="1:8" ht="12.75">
      <c r="A72" t="s">
        <v>747</v>
      </c>
      <c r="B72" t="s">
        <v>150</v>
      </c>
      <c r="C72" t="s">
        <v>690</v>
      </c>
      <c r="D72" t="s">
        <v>691</v>
      </c>
      <c r="E72" s="2" t="s">
        <v>42</v>
      </c>
      <c r="F72" s="2" t="s">
        <v>151</v>
      </c>
      <c r="G72" s="2">
        <v>8160</v>
      </c>
      <c r="H72" t="s">
        <v>152</v>
      </c>
    </row>
    <row r="73" spans="1:8" ht="12.75">
      <c r="A73" t="s">
        <v>747</v>
      </c>
      <c r="B73" t="s">
        <v>150</v>
      </c>
      <c r="C73" t="s">
        <v>485</v>
      </c>
      <c r="D73" t="s">
        <v>486</v>
      </c>
      <c r="E73" s="2" t="s">
        <v>42</v>
      </c>
      <c r="F73" s="2" t="s">
        <v>151</v>
      </c>
      <c r="G73" s="2" t="s">
        <v>487</v>
      </c>
      <c r="H73" t="s">
        <v>152</v>
      </c>
    </row>
    <row r="74" spans="1:8" ht="12.75">
      <c r="A74" t="s">
        <v>813</v>
      </c>
      <c r="B74" t="s">
        <v>332</v>
      </c>
      <c r="C74" t="s">
        <v>666</v>
      </c>
      <c r="D74" t="s">
        <v>667</v>
      </c>
      <c r="E74" s="2" t="s">
        <v>26</v>
      </c>
      <c r="F74" s="2" t="s">
        <v>333</v>
      </c>
      <c r="G74" s="2" t="s">
        <v>668</v>
      </c>
    </row>
    <row r="75" spans="1:8" ht="12.75">
      <c r="A75" t="s">
        <v>748</v>
      </c>
      <c r="B75" t="s">
        <v>153</v>
      </c>
      <c r="C75" t="s">
        <v>488</v>
      </c>
      <c r="D75" t="s">
        <v>489</v>
      </c>
      <c r="E75" s="2" t="s">
        <v>70</v>
      </c>
      <c r="F75" s="2" t="s">
        <v>154</v>
      </c>
      <c r="G75" s="2" t="s">
        <v>490</v>
      </c>
      <c r="H75" t="s">
        <v>155</v>
      </c>
    </row>
    <row r="76" spans="1:8" ht="12.75">
      <c r="A76" t="s">
        <v>749</v>
      </c>
      <c r="B76" t="s">
        <v>156</v>
      </c>
      <c r="C76" t="s">
        <v>491</v>
      </c>
      <c r="D76" t="s">
        <v>492</v>
      </c>
      <c r="E76" s="2" t="s">
        <v>70</v>
      </c>
      <c r="F76" s="2" t="s">
        <v>157</v>
      </c>
      <c r="G76" s="2" t="s">
        <v>493</v>
      </c>
    </row>
    <row r="77" spans="1:8" ht="12.75">
      <c r="A77" t="s">
        <v>807</v>
      </c>
      <c r="B77" t="s">
        <v>314</v>
      </c>
      <c r="C77" t="s">
        <v>650</v>
      </c>
      <c r="D77" t="s">
        <v>651</v>
      </c>
      <c r="E77" s="2" t="s">
        <v>315</v>
      </c>
      <c r="F77" s="2" t="s">
        <v>316</v>
      </c>
      <c r="G77" s="2" t="s">
        <v>652</v>
      </c>
      <c r="H77" t="s">
        <v>317</v>
      </c>
    </row>
    <row r="78" spans="1:8" ht="12.75">
      <c r="A78" t="s">
        <v>790</v>
      </c>
      <c r="B78" t="s">
        <v>269</v>
      </c>
      <c r="C78" t="s">
        <v>609</v>
      </c>
      <c r="D78" t="s">
        <v>610</v>
      </c>
      <c r="E78" s="2" t="s">
        <v>19</v>
      </c>
      <c r="F78" s="2" t="s">
        <v>270</v>
      </c>
      <c r="G78" s="2" t="s">
        <v>611</v>
      </c>
    </row>
    <row r="79" spans="1:8" ht="12.75">
      <c r="A79" t="s">
        <v>801</v>
      </c>
      <c r="B79" t="s">
        <v>297</v>
      </c>
      <c r="C79" t="s">
        <v>390</v>
      </c>
      <c r="D79" t="s">
        <v>552</v>
      </c>
      <c r="E79" s="2" t="s">
        <v>298</v>
      </c>
      <c r="F79" s="2" t="s">
        <v>299</v>
      </c>
      <c r="G79" s="2" t="s">
        <v>636</v>
      </c>
      <c r="H79" t="s">
        <v>300</v>
      </c>
    </row>
    <row r="80" spans="1:8" ht="12.75">
      <c r="A80" t="s">
        <v>803</v>
      </c>
      <c r="B80" t="s">
        <v>304</v>
      </c>
      <c r="C80" t="s">
        <v>640</v>
      </c>
      <c r="D80" t="s">
        <v>641</v>
      </c>
      <c r="E80" s="2" t="s">
        <v>26</v>
      </c>
      <c r="F80" s="2" t="s">
        <v>305</v>
      </c>
      <c r="G80" s="2" t="s">
        <v>642</v>
      </c>
    </row>
    <row r="81" spans="1:8" ht="12.75">
      <c r="A81" t="s">
        <v>750</v>
      </c>
      <c r="B81" t="s">
        <v>158</v>
      </c>
      <c r="C81" t="s">
        <v>494</v>
      </c>
      <c r="D81" t="s">
        <v>495</v>
      </c>
      <c r="E81" s="2" t="s">
        <v>51</v>
      </c>
      <c r="F81" s="2" t="s">
        <v>159</v>
      </c>
      <c r="G81" s="2" t="s">
        <v>496</v>
      </c>
      <c r="H81" t="s">
        <v>160</v>
      </c>
    </row>
    <row r="82" spans="1:8" ht="12.75">
      <c r="A82" t="s">
        <v>751</v>
      </c>
      <c r="B82" t="s">
        <v>161</v>
      </c>
      <c r="C82" t="s">
        <v>497</v>
      </c>
      <c r="D82" t="s">
        <v>498</v>
      </c>
      <c r="E82" s="2" t="s">
        <v>42</v>
      </c>
      <c r="F82" s="2" t="s">
        <v>162</v>
      </c>
      <c r="G82" s="2" t="s">
        <v>454</v>
      </c>
      <c r="H82" t="s">
        <v>163</v>
      </c>
    </row>
    <row r="83" spans="1:8" ht="12.75">
      <c r="A83" t="s">
        <v>752</v>
      </c>
      <c r="B83" t="s">
        <v>164</v>
      </c>
      <c r="C83" t="s">
        <v>499</v>
      </c>
      <c r="D83" t="s">
        <v>500</v>
      </c>
      <c r="E83" s="2" t="s">
        <v>5</v>
      </c>
      <c r="F83" s="2" t="s">
        <v>165</v>
      </c>
      <c r="G83" s="2" t="s">
        <v>501</v>
      </c>
      <c r="H83" t="s">
        <v>166</v>
      </c>
    </row>
    <row r="84" spans="1:8" ht="12.75">
      <c r="A84" t="s">
        <v>753</v>
      </c>
      <c r="B84" t="s">
        <v>167</v>
      </c>
      <c r="C84" t="s">
        <v>687</v>
      </c>
      <c r="D84" t="s">
        <v>688</v>
      </c>
      <c r="E84" s="2" t="s">
        <v>5</v>
      </c>
      <c r="F84" s="2" t="s">
        <v>168</v>
      </c>
      <c r="G84" s="2" t="s">
        <v>822</v>
      </c>
      <c r="H84" t="s">
        <v>169</v>
      </c>
    </row>
    <row r="85" spans="1:8" ht="12.75">
      <c r="A85" t="s">
        <v>753</v>
      </c>
      <c r="B85" t="s">
        <v>167</v>
      </c>
      <c r="C85" t="s">
        <v>502</v>
      </c>
      <c r="D85" t="s">
        <v>503</v>
      </c>
      <c r="E85" s="2" t="s">
        <v>10</v>
      </c>
      <c r="F85" s="2" t="s">
        <v>168</v>
      </c>
      <c r="G85" s="2" t="s">
        <v>504</v>
      </c>
      <c r="H85" t="s">
        <v>169</v>
      </c>
    </row>
    <row r="86" spans="1:8" ht="12.75">
      <c r="A86" t="s">
        <v>754</v>
      </c>
      <c r="B86" t="s">
        <v>170</v>
      </c>
      <c r="C86" t="s">
        <v>505</v>
      </c>
      <c r="D86" t="s">
        <v>506</v>
      </c>
      <c r="E86" s="2" t="s">
        <v>10</v>
      </c>
      <c r="F86" s="2" t="s">
        <v>171</v>
      </c>
      <c r="G86" s="2" t="s">
        <v>507</v>
      </c>
      <c r="H86" t="s">
        <v>172</v>
      </c>
    </row>
    <row r="87" spans="1:8" ht="12.75">
      <c r="A87" t="s">
        <v>814</v>
      </c>
      <c r="B87" t="s">
        <v>334</v>
      </c>
      <c r="C87" t="s">
        <v>482</v>
      </c>
      <c r="D87" t="s">
        <v>669</v>
      </c>
      <c r="E87" s="2" t="s">
        <v>19</v>
      </c>
      <c r="F87" s="2" t="s">
        <v>335</v>
      </c>
      <c r="G87" s="2" t="s">
        <v>670</v>
      </c>
      <c r="H87" t="s">
        <v>336</v>
      </c>
    </row>
    <row r="88" spans="1:8" ht="12.75">
      <c r="A88" t="s">
        <v>795</v>
      </c>
      <c r="B88" t="s">
        <v>282</v>
      </c>
      <c r="C88" t="s">
        <v>622</v>
      </c>
      <c r="D88" t="s">
        <v>623</v>
      </c>
      <c r="E88" s="2" t="s">
        <v>26</v>
      </c>
      <c r="F88" s="2" t="s">
        <v>283</v>
      </c>
      <c r="G88" s="2" t="s">
        <v>624</v>
      </c>
      <c r="H88" t="s">
        <v>284</v>
      </c>
    </row>
    <row r="89" spans="1:8" ht="12.75">
      <c r="A89" t="s">
        <v>797</v>
      </c>
      <c r="B89" t="s">
        <v>287</v>
      </c>
      <c r="C89" t="s">
        <v>626</v>
      </c>
      <c r="D89" t="s">
        <v>627</v>
      </c>
      <c r="E89" s="2" t="s">
        <v>42</v>
      </c>
      <c r="F89" s="2" t="s">
        <v>288</v>
      </c>
      <c r="G89" s="2" t="s">
        <v>628</v>
      </c>
      <c r="H89" t="s">
        <v>289</v>
      </c>
    </row>
    <row r="90" spans="1:8" ht="12.75">
      <c r="A90" t="s">
        <v>755</v>
      </c>
      <c r="B90" t="s">
        <v>173</v>
      </c>
      <c r="C90" t="s">
        <v>508</v>
      </c>
      <c r="D90" t="s">
        <v>509</v>
      </c>
      <c r="E90" s="2" t="s">
        <v>5</v>
      </c>
      <c r="F90" s="2" t="s">
        <v>174</v>
      </c>
      <c r="G90" s="2" t="s">
        <v>510</v>
      </c>
      <c r="H90" t="s">
        <v>175</v>
      </c>
    </row>
    <row r="91" spans="1:8" ht="12.75">
      <c r="A91" t="s">
        <v>756</v>
      </c>
      <c r="B91" t="s">
        <v>176</v>
      </c>
      <c r="C91" t="s">
        <v>511</v>
      </c>
      <c r="D91" t="s">
        <v>512</v>
      </c>
      <c r="E91" s="2" t="s">
        <v>66</v>
      </c>
      <c r="F91" s="2" t="s">
        <v>177</v>
      </c>
      <c r="G91" s="2" t="s">
        <v>513</v>
      </c>
      <c r="H91" t="s">
        <v>178</v>
      </c>
    </row>
    <row r="92" spans="1:8" ht="12.75">
      <c r="A92" t="s">
        <v>800</v>
      </c>
      <c r="B92" t="s">
        <v>294</v>
      </c>
      <c r="C92" t="s">
        <v>633</v>
      </c>
      <c r="D92" t="s">
        <v>634</v>
      </c>
      <c r="E92" s="2" t="s">
        <v>295</v>
      </c>
      <c r="F92" s="2" t="s">
        <v>296</v>
      </c>
      <c r="G92" s="2" t="s">
        <v>635</v>
      </c>
    </row>
    <row r="93" spans="1:8" ht="12.75">
      <c r="A93" t="s">
        <v>757</v>
      </c>
      <c r="B93" t="s">
        <v>179</v>
      </c>
      <c r="C93" t="s">
        <v>514</v>
      </c>
      <c r="D93" t="s">
        <v>515</v>
      </c>
      <c r="E93" s="2" t="s">
        <v>5</v>
      </c>
      <c r="F93" s="2" t="s">
        <v>180</v>
      </c>
      <c r="G93" s="2" t="s">
        <v>516</v>
      </c>
    </row>
    <row r="94" spans="1:8" ht="12.75">
      <c r="A94" t="s">
        <v>758</v>
      </c>
      <c r="B94" t="s">
        <v>181</v>
      </c>
      <c r="C94" t="s">
        <v>517</v>
      </c>
      <c r="D94" t="s">
        <v>518</v>
      </c>
      <c r="E94" s="2" t="s">
        <v>36</v>
      </c>
      <c r="F94" s="2" t="s">
        <v>182</v>
      </c>
      <c r="G94" s="2" t="s">
        <v>519</v>
      </c>
      <c r="H94" t="s">
        <v>183</v>
      </c>
    </row>
    <row r="95" spans="1:8" ht="12.75">
      <c r="A95" t="s">
        <v>759</v>
      </c>
      <c r="B95" t="s">
        <v>184</v>
      </c>
      <c r="C95" t="s">
        <v>520</v>
      </c>
      <c r="D95" t="s">
        <v>521</v>
      </c>
      <c r="E95" s="2" t="s">
        <v>70</v>
      </c>
      <c r="F95" s="2" t="s">
        <v>185</v>
      </c>
      <c r="G95" s="2" t="s">
        <v>522</v>
      </c>
    </row>
    <row r="96" spans="1:8" ht="12.75">
      <c r="A96" t="s">
        <v>760</v>
      </c>
      <c r="B96" t="s">
        <v>186</v>
      </c>
      <c r="C96" t="s">
        <v>523</v>
      </c>
      <c r="D96" t="s">
        <v>524</v>
      </c>
      <c r="E96" s="2" t="s">
        <v>36</v>
      </c>
      <c r="F96" s="2" t="s">
        <v>187</v>
      </c>
      <c r="G96" s="2" t="s">
        <v>525</v>
      </c>
    </row>
    <row r="97" spans="1:8" ht="12.75">
      <c r="A97" t="s">
        <v>761</v>
      </c>
      <c r="B97" t="s">
        <v>188</v>
      </c>
      <c r="C97" t="s">
        <v>526</v>
      </c>
      <c r="D97" t="s">
        <v>527</v>
      </c>
      <c r="E97" s="2" t="s">
        <v>5</v>
      </c>
      <c r="F97" s="2" t="s">
        <v>189</v>
      </c>
      <c r="G97" s="2" t="s">
        <v>528</v>
      </c>
      <c r="H97" t="s">
        <v>190</v>
      </c>
    </row>
    <row r="98" spans="1:8" ht="12.75">
      <c r="A98" t="s">
        <v>762</v>
      </c>
      <c r="B98" t="s">
        <v>191</v>
      </c>
      <c r="C98" t="s">
        <v>529</v>
      </c>
      <c r="D98" t="s">
        <v>480</v>
      </c>
      <c r="E98" s="2" t="s">
        <v>192</v>
      </c>
      <c r="F98" s="2" t="s">
        <v>193</v>
      </c>
      <c r="G98" s="2" t="s">
        <v>530</v>
      </c>
      <c r="H98" t="s">
        <v>194</v>
      </c>
    </row>
    <row r="99" spans="1:8" ht="12.75">
      <c r="A99" t="s">
        <v>798</v>
      </c>
      <c r="B99" t="s">
        <v>290</v>
      </c>
      <c r="C99" t="s">
        <v>443</v>
      </c>
      <c r="D99" t="s">
        <v>629</v>
      </c>
      <c r="E99" s="2" t="s">
        <v>26</v>
      </c>
      <c r="F99" s="2" t="s">
        <v>291</v>
      </c>
    </row>
    <row r="100" spans="1:8" ht="12.75">
      <c r="A100" t="s">
        <v>763</v>
      </c>
      <c r="B100" t="s">
        <v>195</v>
      </c>
      <c r="C100" t="s">
        <v>531</v>
      </c>
      <c r="D100" t="s">
        <v>532</v>
      </c>
      <c r="E100" s="2" t="s">
        <v>51</v>
      </c>
      <c r="F100" s="2" t="s">
        <v>196</v>
      </c>
      <c r="G100" s="2" t="s">
        <v>533</v>
      </c>
      <c r="H100" t="s">
        <v>197</v>
      </c>
    </row>
    <row r="101" spans="1:8" ht="12.75">
      <c r="A101" t="s">
        <v>764</v>
      </c>
      <c r="B101" t="s">
        <v>198</v>
      </c>
      <c r="C101" t="s">
        <v>534</v>
      </c>
      <c r="D101" t="s">
        <v>535</v>
      </c>
      <c r="E101" s="2" t="s">
        <v>76</v>
      </c>
      <c r="F101" s="2" t="s">
        <v>199</v>
      </c>
      <c r="G101" s="2" t="s">
        <v>536</v>
      </c>
    </row>
    <row r="102" spans="1:8" ht="12.75">
      <c r="A102" t="s">
        <v>765</v>
      </c>
      <c r="B102" t="s">
        <v>200</v>
      </c>
      <c r="C102" t="s">
        <v>537</v>
      </c>
      <c r="D102" t="s">
        <v>538</v>
      </c>
      <c r="E102" s="2" t="s">
        <v>66</v>
      </c>
      <c r="F102" s="2" t="s">
        <v>201</v>
      </c>
      <c r="G102" s="2" t="s">
        <v>539</v>
      </c>
    </row>
    <row r="103" spans="1:8" ht="12.75">
      <c r="A103" t="s">
        <v>766</v>
      </c>
      <c r="B103" t="s">
        <v>202</v>
      </c>
      <c r="C103" t="s">
        <v>540</v>
      </c>
      <c r="D103" t="s">
        <v>541</v>
      </c>
      <c r="E103" s="2" t="s">
        <v>36</v>
      </c>
      <c r="F103" s="2" t="s">
        <v>203</v>
      </c>
      <c r="H103" t="s">
        <v>204</v>
      </c>
    </row>
    <row r="104" spans="1:8" ht="12.75">
      <c r="A104" t="s">
        <v>767</v>
      </c>
      <c r="B104" t="s">
        <v>205</v>
      </c>
      <c r="C104" t="s">
        <v>542</v>
      </c>
      <c r="D104" t="s">
        <v>543</v>
      </c>
      <c r="E104" s="2" t="s">
        <v>10</v>
      </c>
      <c r="F104" s="2" t="s">
        <v>206</v>
      </c>
      <c r="G104" s="2" t="s">
        <v>544</v>
      </c>
      <c r="H104" t="s">
        <v>207</v>
      </c>
    </row>
    <row r="105" spans="1:8" ht="12.75">
      <c r="A105" t="s">
        <v>768</v>
      </c>
      <c r="B105" t="s">
        <v>208</v>
      </c>
      <c r="C105" t="s">
        <v>692</v>
      </c>
      <c r="D105" t="s">
        <v>693</v>
      </c>
      <c r="E105" s="2" t="s">
        <v>5</v>
      </c>
      <c r="F105" s="2" t="s">
        <v>209</v>
      </c>
      <c r="G105" s="2" t="s">
        <v>823</v>
      </c>
    </row>
    <row r="106" spans="1:8" ht="12.75">
      <c r="A106" t="s">
        <v>768</v>
      </c>
      <c r="B106" t="s">
        <v>208</v>
      </c>
      <c r="C106" t="s">
        <v>545</v>
      </c>
      <c r="D106" t="s">
        <v>546</v>
      </c>
      <c r="E106" s="2" t="s">
        <v>5</v>
      </c>
      <c r="F106" s="2" t="s">
        <v>209</v>
      </c>
      <c r="G106" s="2" t="s">
        <v>547</v>
      </c>
    </row>
    <row r="107" spans="1:8" ht="12.75">
      <c r="A107" t="s">
        <v>769</v>
      </c>
      <c r="B107" t="s">
        <v>210</v>
      </c>
      <c r="C107" t="s">
        <v>548</v>
      </c>
      <c r="D107" t="s">
        <v>549</v>
      </c>
      <c r="E107" s="2" t="s">
        <v>66</v>
      </c>
      <c r="F107" s="2" t="s">
        <v>211</v>
      </c>
      <c r="G107" s="2" t="s">
        <v>550</v>
      </c>
      <c r="H107" t="s">
        <v>212</v>
      </c>
    </row>
    <row r="108" spans="1:8" ht="12.75">
      <c r="A108" t="s">
        <v>770</v>
      </c>
      <c r="B108" t="s">
        <v>213</v>
      </c>
      <c r="C108" t="s">
        <v>551</v>
      </c>
      <c r="D108" t="s">
        <v>552</v>
      </c>
      <c r="E108" s="2" t="s">
        <v>10</v>
      </c>
      <c r="F108" s="2" t="s">
        <v>214</v>
      </c>
      <c r="G108" s="2" t="s">
        <v>553</v>
      </c>
      <c r="H108" t="s">
        <v>215</v>
      </c>
    </row>
    <row r="109" spans="1:8" ht="12.75">
      <c r="A109" t="s">
        <v>796</v>
      </c>
      <c r="B109" t="s">
        <v>285</v>
      </c>
      <c r="C109" t="s">
        <v>413</v>
      </c>
      <c r="D109" t="s">
        <v>480</v>
      </c>
      <c r="E109" s="2" t="s">
        <v>5</v>
      </c>
      <c r="F109" s="2" t="s">
        <v>286</v>
      </c>
      <c r="G109" s="2" t="s">
        <v>625</v>
      </c>
    </row>
    <row r="110" spans="1:8" ht="12.75">
      <c r="A110" t="s">
        <v>771</v>
      </c>
      <c r="B110" t="s">
        <v>216</v>
      </c>
      <c r="C110" t="s">
        <v>554</v>
      </c>
      <c r="D110" t="s">
        <v>555</v>
      </c>
      <c r="E110" s="2" t="s">
        <v>26</v>
      </c>
      <c r="F110" s="2" t="s">
        <v>217</v>
      </c>
      <c r="G110" s="2" t="s">
        <v>556</v>
      </c>
      <c r="H110" t="s">
        <v>218</v>
      </c>
    </row>
    <row r="111" spans="1:8" ht="12.75">
      <c r="A111" t="s">
        <v>772</v>
      </c>
      <c r="B111" t="s">
        <v>219</v>
      </c>
      <c r="C111" t="s">
        <v>557</v>
      </c>
      <c r="D111" t="s">
        <v>558</v>
      </c>
      <c r="E111" s="2" t="s">
        <v>66</v>
      </c>
      <c r="F111" s="2" t="s">
        <v>220</v>
      </c>
      <c r="G111" s="2" t="s">
        <v>559</v>
      </c>
      <c r="H111" t="s">
        <v>221</v>
      </c>
    </row>
    <row r="112" spans="1:8" ht="12.75">
      <c r="A112" t="s">
        <v>773</v>
      </c>
      <c r="B112" t="s">
        <v>222</v>
      </c>
      <c r="C112" t="s">
        <v>560</v>
      </c>
      <c r="D112" t="s">
        <v>561</v>
      </c>
      <c r="E112" s="2" t="s">
        <v>36</v>
      </c>
      <c r="F112" s="2" t="s">
        <v>223</v>
      </c>
      <c r="G112" s="2" t="s">
        <v>562</v>
      </c>
      <c r="H112" t="s">
        <v>224</v>
      </c>
    </row>
    <row r="113" spans="1:8" ht="12.75">
      <c r="A113" t="s">
        <v>805</v>
      </c>
      <c r="B113" t="s">
        <v>309</v>
      </c>
      <c r="C113" t="s">
        <v>537</v>
      </c>
      <c r="D113" t="s">
        <v>645</v>
      </c>
      <c r="E113" s="2" t="s">
        <v>5</v>
      </c>
      <c r="F113" s="2" t="s">
        <v>310</v>
      </c>
      <c r="G113" s="2" t="s">
        <v>646</v>
      </c>
    </row>
    <row r="114" spans="1:8" ht="12.75">
      <c r="A114" t="s">
        <v>774</v>
      </c>
      <c r="B114" t="s">
        <v>225</v>
      </c>
      <c r="C114" t="s">
        <v>563</v>
      </c>
      <c r="D114" t="s">
        <v>564</v>
      </c>
      <c r="E114" s="2" t="s">
        <v>26</v>
      </c>
      <c r="F114" s="2" t="s">
        <v>226</v>
      </c>
      <c r="G114" s="2" t="s">
        <v>565</v>
      </c>
    </row>
    <row r="115" spans="1:8" ht="12.75">
      <c r="A115" t="s">
        <v>775</v>
      </c>
      <c r="B115" t="s">
        <v>227</v>
      </c>
      <c r="C115" t="s">
        <v>566</v>
      </c>
      <c r="D115" t="s">
        <v>567</v>
      </c>
      <c r="E115" s="2" t="s">
        <v>70</v>
      </c>
      <c r="F115" s="2" t="s">
        <v>228</v>
      </c>
      <c r="G115" s="2" t="s">
        <v>568</v>
      </c>
      <c r="H115" t="s">
        <v>229</v>
      </c>
    </row>
    <row r="116" spans="1:8" ht="12.75">
      <c r="A116" t="s">
        <v>792</v>
      </c>
      <c r="B116" t="s">
        <v>274</v>
      </c>
      <c r="C116" t="s">
        <v>446</v>
      </c>
      <c r="D116" t="s">
        <v>615</v>
      </c>
      <c r="E116" s="2" t="s">
        <v>26</v>
      </c>
      <c r="F116" s="2" t="s">
        <v>275</v>
      </c>
      <c r="G116" s="2" t="s">
        <v>616</v>
      </c>
    </row>
    <row r="117" spans="1:8" ht="12.75">
      <c r="A117" t="s">
        <v>776</v>
      </c>
      <c r="B117" t="s">
        <v>230</v>
      </c>
      <c r="C117" t="s">
        <v>569</v>
      </c>
      <c r="D117" t="s">
        <v>570</v>
      </c>
      <c r="E117" s="2" t="s">
        <v>26</v>
      </c>
      <c r="F117" s="2" t="s">
        <v>231</v>
      </c>
      <c r="G117" s="2" t="s">
        <v>571</v>
      </c>
      <c r="H117" t="s">
        <v>232</v>
      </c>
    </row>
    <row r="118" spans="1:8" ht="12.75">
      <c r="A118" t="s">
        <v>777</v>
      </c>
      <c r="B118" t="s">
        <v>233</v>
      </c>
      <c r="C118" t="s">
        <v>572</v>
      </c>
      <c r="D118" t="s">
        <v>573</v>
      </c>
      <c r="E118" s="2" t="s">
        <v>10</v>
      </c>
      <c r="F118" s="2" t="s">
        <v>234</v>
      </c>
      <c r="G118" s="2" t="s">
        <v>574</v>
      </c>
    </row>
    <row r="119" spans="1:8" ht="12.75">
      <c r="A119" t="s">
        <v>778</v>
      </c>
      <c r="B119" t="s">
        <v>235</v>
      </c>
      <c r="C119" t="s">
        <v>575</v>
      </c>
      <c r="D119" t="s">
        <v>576</v>
      </c>
      <c r="E119" s="2" t="s">
        <v>5</v>
      </c>
      <c r="F119" s="2" t="s">
        <v>236</v>
      </c>
      <c r="G119" s="2" t="s">
        <v>577</v>
      </c>
      <c r="H119" t="s">
        <v>237</v>
      </c>
    </row>
    <row r="120" spans="1:8" ht="12.75">
      <c r="A120" t="s">
        <v>779</v>
      </c>
      <c r="B120" t="s">
        <v>238</v>
      </c>
      <c r="C120" t="s">
        <v>578</v>
      </c>
      <c r="D120" t="s">
        <v>579</v>
      </c>
      <c r="E120" s="2" t="s">
        <v>51</v>
      </c>
      <c r="F120" s="2" t="s">
        <v>239</v>
      </c>
      <c r="H120" t="s">
        <v>240</v>
      </c>
    </row>
    <row r="121" spans="1:8" ht="12.75">
      <c r="A121" t="s">
        <v>780</v>
      </c>
      <c r="B121" t="s">
        <v>241</v>
      </c>
      <c r="C121" t="s">
        <v>580</v>
      </c>
      <c r="D121" t="s">
        <v>581</v>
      </c>
      <c r="E121" s="2" t="s">
        <v>66</v>
      </c>
      <c r="F121" s="2" t="s">
        <v>242</v>
      </c>
      <c r="G121" s="2" t="s">
        <v>582</v>
      </c>
      <c r="H121" t="s">
        <v>243</v>
      </c>
    </row>
    <row r="122" spans="1:8" ht="12.75">
      <c r="A122" t="s">
        <v>781</v>
      </c>
      <c r="B122" t="s">
        <v>244</v>
      </c>
      <c r="C122" t="s">
        <v>583</v>
      </c>
      <c r="D122" t="s">
        <v>584</v>
      </c>
      <c r="E122" s="2" t="s">
        <v>42</v>
      </c>
      <c r="F122" s="2" t="s">
        <v>245</v>
      </c>
      <c r="G122" s="2" t="s">
        <v>585</v>
      </c>
      <c r="H122" t="s">
        <v>246</v>
      </c>
    </row>
    <row r="123" spans="1:8" ht="12.75">
      <c r="A123" t="s">
        <v>782</v>
      </c>
      <c r="B123" t="s">
        <v>247</v>
      </c>
      <c r="C123" t="s">
        <v>586</v>
      </c>
      <c r="D123" t="s">
        <v>587</v>
      </c>
      <c r="E123" s="2" t="s">
        <v>36</v>
      </c>
      <c r="F123" s="2" t="s">
        <v>248</v>
      </c>
      <c r="G123" s="2" t="s">
        <v>588</v>
      </c>
      <c r="H123" t="s">
        <v>249</v>
      </c>
    </row>
    <row r="124" spans="1:8" ht="12.75">
      <c r="A124" t="s">
        <v>783</v>
      </c>
      <c r="B124" t="s">
        <v>250</v>
      </c>
      <c r="C124" t="s">
        <v>589</v>
      </c>
      <c r="D124" t="s">
        <v>590</v>
      </c>
      <c r="E124" s="2" t="s">
        <v>5</v>
      </c>
      <c r="F124" s="2" t="s">
        <v>251</v>
      </c>
      <c r="G124" s="2" t="s">
        <v>591</v>
      </c>
      <c r="H124" t="s">
        <v>252</v>
      </c>
    </row>
    <row r="125" spans="1:8" ht="12.75">
      <c r="A125" t="s">
        <v>784</v>
      </c>
      <c r="B125" t="s">
        <v>253</v>
      </c>
      <c r="C125" t="s">
        <v>592</v>
      </c>
      <c r="D125" t="s">
        <v>593</v>
      </c>
      <c r="E125" s="2" t="s">
        <v>36</v>
      </c>
      <c r="F125" s="2" t="s">
        <v>254</v>
      </c>
      <c r="G125" s="2" t="s">
        <v>594</v>
      </c>
      <c r="H125" t="s">
        <v>254</v>
      </c>
    </row>
    <row r="126" spans="1:8" ht="12.75">
      <c r="A126" t="s">
        <v>785</v>
      </c>
      <c r="B126" t="s">
        <v>255</v>
      </c>
      <c r="C126" t="s">
        <v>694</v>
      </c>
      <c r="D126" t="s">
        <v>695</v>
      </c>
      <c r="E126" s="2" t="s">
        <v>5</v>
      </c>
      <c r="F126" s="2" t="s">
        <v>256</v>
      </c>
      <c r="G126" s="2" t="s">
        <v>824</v>
      </c>
    </row>
    <row r="127" spans="1:8" ht="12.75">
      <c r="A127" t="s">
        <v>785</v>
      </c>
      <c r="B127" t="s">
        <v>255</v>
      </c>
      <c r="C127" t="s">
        <v>529</v>
      </c>
      <c r="D127" t="s">
        <v>595</v>
      </c>
      <c r="E127" s="2" t="s">
        <v>66</v>
      </c>
      <c r="F127" s="2" t="s">
        <v>256</v>
      </c>
      <c r="G127" s="2" t="s">
        <v>596</v>
      </c>
    </row>
    <row r="128" spans="1:8" ht="12.75">
      <c r="A128" t="s">
        <v>786</v>
      </c>
      <c r="B128" t="s">
        <v>257</v>
      </c>
      <c r="C128" t="s">
        <v>597</v>
      </c>
      <c r="D128" t="s">
        <v>598</v>
      </c>
      <c r="E128" s="2" t="s">
        <v>10</v>
      </c>
      <c r="F128" s="2" t="s">
        <v>258</v>
      </c>
      <c r="G128" s="2" t="s">
        <v>599</v>
      </c>
      <c r="H128" t="s">
        <v>259</v>
      </c>
    </row>
    <row r="129" spans="1:8" ht="12.75">
      <c r="A129" t="s">
        <v>787</v>
      </c>
      <c r="B129" t="s">
        <v>260</v>
      </c>
      <c r="C129" t="s">
        <v>600</v>
      </c>
      <c r="D129" t="s">
        <v>601</v>
      </c>
      <c r="E129" s="2" t="s">
        <v>261</v>
      </c>
      <c r="F129" s="2" t="s">
        <v>262</v>
      </c>
      <c r="G129" s="2" t="s">
        <v>602</v>
      </c>
      <c r="H129" t="s">
        <v>262</v>
      </c>
    </row>
    <row r="130" spans="1:8" ht="12.75">
      <c r="A130" t="s">
        <v>788</v>
      </c>
      <c r="B130" t="s">
        <v>263</v>
      </c>
      <c r="C130" t="s">
        <v>603</v>
      </c>
      <c r="D130" t="s">
        <v>604</v>
      </c>
      <c r="E130" s="2" t="s">
        <v>10</v>
      </c>
      <c r="F130" s="2" t="s">
        <v>264</v>
      </c>
      <c r="G130" s="2" t="s">
        <v>605</v>
      </c>
      <c r="H130" t="s">
        <v>264</v>
      </c>
    </row>
    <row r="131" spans="1:8" ht="12.75">
      <c r="A131" t="s">
        <v>810</v>
      </c>
      <c r="B131" t="s">
        <v>323</v>
      </c>
      <c r="C131" t="s">
        <v>658</v>
      </c>
      <c r="D131" t="s">
        <v>659</v>
      </c>
      <c r="E131" s="2" t="s">
        <v>36</v>
      </c>
      <c r="F131" s="2" t="s">
        <v>324</v>
      </c>
      <c r="G131" s="2" t="s">
        <v>660</v>
      </c>
      <c r="H131" t="s">
        <v>325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42"/>
  <sheetViews>
    <sheetView workbookViewId="0" topLeftCell="A1">
      <selection activeCell="A2" sqref="A2"/>
    </sheetView>
  </sheetViews>
  <sheetFormatPr defaultColWidth="9.140625" defaultRowHeight="12.75"/>
  <cols>
    <col min="1" max="1" width="24.140625" style="0" bestFit="1" customWidth="1"/>
    <col min="2" max="2" width="36.00390625" style="0" bestFit="1" customWidth="1"/>
    <col min="3" max="3" width="15.57421875" style="0" bestFit="1" customWidth="1"/>
  </cols>
  <sheetData>
    <row r="1" spans="1:3" ht="13.5" thickBot="1">
      <c r="A1" s="3" t="s">
        <v>826</v>
      </c>
      <c r="B1" s="3" t="s">
        <v>827</v>
      </c>
      <c r="C1" s="3" t="s">
        <v>828</v>
      </c>
    </row>
    <row r="2" spans="1:3" ht="12.75">
      <c r="A2" t="str">
        <f>CompleteData!D2&amp;","&amp;CompleteData!C2</f>
        <v>Anders,Maria</v>
      </c>
      <c r="B2" t="str">
        <f>CompleteData!B2</f>
        <v>Alfreds Futterkiste</v>
      </c>
      <c r="C2" s="2" t="str">
        <f>CompleteData!F2</f>
        <v>030-0074321</v>
      </c>
    </row>
    <row r="3" spans="1:3" ht="12.75">
      <c r="A3" t="str">
        <f>CompleteData!D3&amp;","&amp;CompleteData!C3</f>
        <v>Trujillo,Ana</v>
      </c>
      <c r="B3" t="str">
        <f>CompleteData!B3</f>
        <v>Ana Trujillo Emparedados y helados</v>
      </c>
      <c r="C3" s="2" t="str">
        <f>CompleteData!F3</f>
        <v>(5) 555-4729</v>
      </c>
    </row>
    <row r="4" spans="1:3" ht="12.75">
      <c r="A4" t="str">
        <f>CompleteData!D4&amp;","&amp;CompleteData!C4</f>
        <v>Moreno,Antonio</v>
      </c>
      <c r="B4" t="str">
        <f>CompleteData!B4</f>
        <v>Antonio Moreno Taquería</v>
      </c>
      <c r="C4" s="2" t="str">
        <f>CompleteData!F4</f>
        <v>(5) 555-3932</v>
      </c>
    </row>
    <row r="5" spans="1:3" ht="12.75">
      <c r="A5" t="str">
        <f>CompleteData!D5&amp;","&amp;CompleteData!C5</f>
        <v>Brasenose,Martin</v>
      </c>
      <c r="B5" t="str">
        <f>CompleteData!B5</f>
        <v>Around the Horn</v>
      </c>
      <c r="C5" s="2" t="str">
        <f>CompleteData!F5</f>
        <v>(171) 555-7788</v>
      </c>
    </row>
    <row r="6" spans="1:3" ht="12.75">
      <c r="A6" t="str">
        <f>CompleteData!D6&amp;","&amp;CompleteData!C6</f>
        <v>Hardy,Thomas</v>
      </c>
      <c r="B6" t="str">
        <f>CompleteData!B6</f>
        <v>Around the Horn</v>
      </c>
      <c r="C6" s="2" t="str">
        <f>CompleteData!F6</f>
        <v>(171) 555-7788</v>
      </c>
    </row>
    <row r="7" spans="1:3" ht="12.75">
      <c r="A7" t="str">
        <f>CompleteData!D7&amp;","&amp;CompleteData!C7</f>
        <v>Nodier,Guylène</v>
      </c>
      <c r="B7" t="str">
        <f>CompleteData!B7</f>
        <v>Aux joyeux ecclésiastiques</v>
      </c>
      <c r="C7" s="2" t="str">
        <f>CompleteData!F7</f>
        <v>(1) 03.83.00.68</v>
      </c>
    </row>
    <row r="8" spans="1:3" ht="12.75">
      <c r="A8" t="str">
        <f>CompleteData!D8&amp;","&amp;CompleteData!C8</f>
        <v>Berglund,Martin</v>
      </c>
      <c r="B8" t="str">
        <f>CompleteData!B8</f>
        <v>Berglunds snabbköp</v>
      </c>
      <c r="C8" s="2" t="str">
        <f>CompleteData!F8</f>
        <v>0921-12 34 65</v>
      </c>
    </row>
    <row r="9" spans="1:3" ht="12.75">
      <c r="A9" t="str">
        <f>CompleteData!D9&amp;","&amp;CompleteData!C9</f>
        <v>Berglund,Christina</v>
      </c>
      <c r="B9" t="str">
        <f>CompleteData!B9</f>
        <v>Berglunds snabbköp</v>
      </c>
      <c r="C9" s="2" t="str">
        <f>CompleteData!F9</f>
        <v>0921-12 34 65</v>
      </c>
    </row>
    <row r="10" spans="1:3" ht="12.75">
      <c r="A10" t="str">
        <f>CompleteData!D10&amp;","&amp;CompleteData!C10</f>
        <v>Saylor,Cheryl</v>
      </c>
      <c r="B10" t="str">
        <f>CompleteData!B10</f>
        <v>Bigfoot Breweries</v>
      </c>
      <c r="C10" s="2" t="str">
        <f>CompleteData!F10</f>
        <v>(503) 555-9931</v>
      </c>
    </row>
    <row r="11" spans="1:3" ht="12.75">
      <c r="A11" t="str">
        <f>CompleteData!D11&amp;","&amp;CompleteData!C11</f>
        <v>Moos,Hanna</v>
      </c>
      <c r="B11" t="str">
        <f>CompleteData!B11</f>
        <v>Blauer See Delikatessen</v>
      </c>
      <c r="C11" s="2" t="str">
        <f>CompleteData!F11</f>
        <v>0621-08460</v>
      </c>
    </row>
    <row r="12" spans="1:3" ht="12.75">
      <c r="A12" t="str">
        <f>CompleteData!D12&amp;","&amp;CompleteData!C12</f>
        <v>Citeaux,Frédérique</v>
      </c>
      <c r="B12" t="str">
        <f>CompleteData!B12</f>
        <v>Blondel père et fils</v>
      </c>
      <c r="C12" s="2" t="str">
        <f>CompleteData!F12</f>
        <v>88.60.15.31</v>
      </c>
    </row>
    <row r="13" spans="1:3" ht="12.75">
      <c r="A13" t="str">
        <f>CompleteData!D13&amp;","&amp;CompleteData!C13</f>
        <v>Sommer,Martín</v>
      </c>
      <c r="B13" t="str">
        <f>CompleteData!B13</f>
        <v>Bólido Comidas preparadas</v>
      </c>
      <c r="C13" s="2" t="str">
        <f>CompleteData!F13</f>
        <v>(91) 555 22 82</v>
      </c>
    </row>
    <row r="14" spans="1:3" ht="12.75">
      <c r="A14" t="str">
        <f>CompleteData!D14&amp;","&amp;CompleteData!C14</f>
        <v>Lebihan,Laurence</v>
      </c>
      <c r="B14" t="str">
        <f>CompleteData!B14</f>
        <v>Bon app'</v>
      </c>
      <c r="C14" s="2" t="str">
        <f>CompleteData!F14</f>
        <v>91.24.45.40</v>
      </c>
    </row>
    <row r="15" spans="1:3" ht="12.75">
      <c r="A15" t="str">
        <f>CompleteData!D15&amp;","&amp;CompleteData!C15</f>
        <v>Lincoln,Elizabeth</v>
      </c>
      <c r="B15" t="str">
        <f>CompleteData!B15</f>
        <v>Bottom-Dollar Markets</v>
      </c>
      <c r="C15" s="2" t="str">
        <f>CompleteData!F15</f>
        <v>(604) 555-4729</v>
      </c>
    </row>
    <row r="16" spans="1:3" ht="12.75">
      <c r="A16" t="str">
        <f>CompleteData!D16&amp;","&amp;CompleteData!C16</f>
        <v>Long,Brian</v>
      </c>
      <c r="B16" t="str">
        <f>CompleteData!B16</f>
        <v>B's Beverages</v>
      </c>
      <c r="C16" s="2" t="str">
        <f>CompleteData!F16</f>
        <v>(171) 555-1212</v>
      </c>
    </row>
    <row r="17" spans="1:3" ht="12.75">
      <c r="A17" t="str">
        <f>CompleteData!D17&amp;","&amp;CompleteData!C17</f>
        <v>Ashworth,Victoria</v>
      </c>
      <c r="B17" t="str">
        <f>CompleteData!B17</f>
        <v>B's Beverages</v>
      </c>
      <c r="C17" s="2" t="str">
        <f>CompleteData!F17</f>
        <v>(171) 555-1212</v>
      </c>
    </row>
    <row r="18" spans="1:3" ht="12.75">
      <c r="A18" t="str">
        <f>CompleteData!D18&amp;","&amp;CompleteData!C18</f>
        <v>Simpson,Patricio</v>
      </c>
      <c r="B18" t="str">
        <f>CompleteData!B18</f>
        <v>Cactus Comidas para llevar</v>
      </c>
      <c r="C18" s="2" t="str">
        <f>CompleteData!F18</f>
        <v>(1) 135-5555</v>
      </c>
    </row>
    <row r="19" spans="1:3" ht="12.75">
      <c r="A19" t="str">
        <f>CompleteData!D19&amp;","&amp;CompleteData!C19</f>
        <v>Chang,Francisco</v>
      </c>
      <c r="B19" t="str">
        <f>CompleteData!B19</f>
        <v>Centro comercial Moctezuma</v>
      </c>
      <c r="C19" s="2" t="str">
        <f>CompleteData!F19</f>
        <v>(5) 555-3392</v>
      </c>
    </row>
    <row r="20" spans="1:3" ht="12.75">
      <c r="A20" t="str">
        <f>CompleteData!D20&amp;","&amp;CompleteData!C20</f>
        <v>Wang,Yang</v>
      </c>
      <c r="B20" t="str">
        <f>CompleteData!B20</f>
        <v>Chop-suey Chinese</v>
      </c>
      <c r="C20" s="2" t="str">
        <f>CompleteData!F20</f>
        <v>0452-076545</v>
      </c>
    </row>
    <row r="21" spans="1:3" ht="12.75">
      <c r="A21" t="str">
        <f>CompleteData!D21&amp;","&amp;CompleteData!C21</f>
        <v>Afonso,Pedro</v>
      </c>
      <c r="B21" t="str">
        <f>CompleteData!B21</f>
        <v>Comércio Mineiro</v>
      </c>
      <c r="C21" s="2" t="str">
        <f>CompleteData!F21</f>
        <v>(11) 555-7647</v>
      </c>
    </row>
    <row r="22" spans="1:3" ht="12.75">
      <c r="A22" t="str">
        <f>CompleteData!D22&amp;","&amp;CompleteData!C22</f>
        <v>Taylor,Nick</v>
      </c>
      <c r="B22" t="str">
        <f>CompleteData!B22</f>
        <v>Consolidated Holdings</v>
      </c>
      <c r="C22" s="2" t="str">
        <f>CompleteData!F22</f>
        <v>(171) 555-2282</v>
      </c>
    </row>
    <row r="23" spans="1:3" ht="12.75">
      <c r="A23" t="str">
        <f>CompleteData!D23&amp;","&amp;CompleteData!C23</f>
        <v>Brown,Elizabeth</v>
      </c>
      <c r="B23" t="str">
        <f>CompleteData!B23</f>
        <v>Consolidated Holdings</v>
      </c>
      <c r="C23" s="2" t="str">
        <f>CompleteData!F23</f>
        <v>(171) 555-2282</v>
      </c>
    </row>
    <row r="24" spans="1:3" ht="12.75">
      <c r="A24" t="str">
        <f>CompleteData!D24&amp;","&amp;CompleteData!C24</f>
        <v>del Valle Saavedra ,Antonio</v>
      </c>
      <c r="B24" t="str">
        <f>CompleteData!B24</f>
        <v>Cooperativa de Quesos 'Las Cabras'</v>
      </c>
      <c r="C24" s="2" t="str">
        <f>CompleteData!F24</f>
        <v>(98) 598 76 54</v>
      </c>
    </row>
    <row r="25" spans="1:3" ht="12.75">
      <c r="A25" t="str">
        <f>CompleteData!D25&amp;","&amp;CompleteData!C25</f>
        <v>Ottlieb,Sven</v>
      </c>
      <c r="B25" t="str">
        <f>CompleteData!B25</f>
        <v>Drachenblut Delikatessen</v>
      </c>
      <c r="C25" s="2" t="str">
        <f>CompleteData!F25</f>
        <v>0241-039123</v>
      </c>
    </row>
    <row r="26" spans="1:3" ht="12.75">
      <c r="A26" t="str">
        <f>CompleteData!D26&amp;","&amp;CompleteData!C26</f>
        <v>Labrune,Janine</v>
      </c>
      <c r="B26" t="str">
        <f>CompleteData!B26</f>
        <v>Du monde entier</v>
      </c>
      <c r="C26" s="2" t="str">
        <f>CompleteData!F26</f>
        <v>40.67.88.88</v>
      </c>
    </row>
    <row r="27" spans="1:3" ht="12.75">
      <c r="A27" t="str">
        <f>CompleteData!D27&amp;","&amp;CompleteData!C27</f>
        <v>Devon,Ann</v>
      </c>
      <c r="B27" t="str">
        <f>CompleteData!B27</f>
        <v>Eastern Connection</v>
      </c>
      <c r="C27" s="2" t="str">
        <f>CompleteData!F27</f>
        <v>(171) 555-0297</v>
      </c>
    </row>
    <row r="28" spans="1:3" ht="12.75">
      <c r="A28" t="str">
        <f>CompleteData!D28&amp;","&amp;CompleteData!C28</f>
        <v>Mendel,Roland</v>
      </c>
      <c r="B28" t="str">
        <f>CompleteData!B28</f>
        <v>Ernst Handel</v>
      </c>
      <c r="C28" s="2" t="str">
        <f>CompleteData!F28</f>
        <v>7675-3425</v>
      </c>
    </row>
    <row r="29" spans="1:3" ht="12.75">
      <c r="A29" t="str">
        <f>CompleteData!D29&amp;","&amp;CompleteData!C29</f>
        <v>Bondetti,Sylvia</v>
      </c>
      <c r="B29" t="str">
        <f>CompleteData!B29</f>
        <v>Ernst Handel</v>
      </c>
      <c r="C29" s="2" t="str">
        <f>CompleteData!F29</f>
        <v>7675-3425</v>
      </c>
    </row>
    <row r="30" spans="1:3" ht="12.75">
      <c r="A30" t="str">
        <f>CompleteData!D30&amp;","&amp;CompleteData!C30</f>
        <v>Delamare,Marie</v>
      </c>
      <c r="B30" t="str">
        <f>CompleteData!B30</f>
        <v>Escargots Nouveaux</v>
      </c>
      <c r="C30" s="2" t="str">
        <f>CompleteData!F30</f>
        <v>85.57.00.07</v>
      </c>
    </row>
    <row r="31" spans="1:3" ht="12.75">
      <c r="A31" t="str">
        <f>CompleteData!D31&amp;","&amp;CompleteData!C31</f>
        <v>Cooper,Charlotte</v>
      </c>
      <c r="B31" t="str">
        <f>CompleteData!B31</f>
        <v>Exotic Liquids</v>
      </c>
      <c r="C31" s="2" t="str">
        <f>CompleteData!F31</f>
        <v>(171) 555-2222</v>
      </c>
    </row>
    <row r="32" spans="1:3" ht="12.75">
      <c r="A32" t="str">
        <f>CompleteData!D32&amp;","&amp;CompleteData!C32</f>
        <v>Cruz,Aria</v>
      </c>
      <c r="B32" t="str">
        <f>CompleteData!B32</f>
        <v>Familia Arquibaldo</v>
      </c>
      <c r="C32" s="2" t="str">
        <f>CompleteData!F32</f>
        <v>(11) 555-9857</v>
      </c>
    </row>
    <row r="33" spans="1:3" ht="12.75">
      <c r="A33" t="str">
        <f>CompleteData!D33&amp;","&amp;CompleteData!C33</f>
        <v>Roel,Diego</v>
      </c>
      <c r="B33" t="str">
        <f>CompleteData!B33</f>
        <v>FISSA Fabrica Inter. Salchichas S.A.</v>
      </c>
      <c r="C33" s="2" t="str">
        <f>CompleteData!F33</f>
        <v>(91) 555 94 44</v>
      </c>
    </row>
    <row r="34" spans="1:3" ht="12.75">
      <c r="A34" t="str">
        <f>CompleteData!D34&amp;","&amp;CompleteData!C34</f>
        <v>Ohno,Mayumi</v>
      </c>
      <c r="B34" t="str">
        <f>CompleteData!B34</f>
        <v>Mayumi's</v>
      </c>
      <c r="C34" s="2" t="str">
        <f>CompleteData!F34</f>
        <v>(06) 431-7877</v>
      </c>
    </row>
    <row r="35" spans="1:3" ht="12.75">
      <c r="A35" t="str">
        <f>CompleteData!D35&amp;","&amp;CompleteData!C35</f>
        <v>Rancé,Martine</v>
      </c>
      <c r="B35" t="str">
        <f>CompleteData!B35</f>
        <v>Folies gourmandes</v>
      </c>
      <c r="C35" s="2" t="str">
        <f>CompleteData!F35</f>
        <v>20.16.10.16</v>
      </c>
    </row>
    <row r="36" spans="1:3" ht="12.75">
      <c r="A36" t="str">
        <f>CompleteData!D36&amp;","&amp;CompleteData!C36</f>
        <v>Larsson,Maria</v>
      </c>
      <c r="B36" t="str">
        <f>CompleteData!B36</f>
        <v>Folk och fä HB</v>
      </c>
      <c r="C36" s="2" t="str">
        <f>CompleteData!F36</f>
        <v>0695-34 67 21</v>
      </c>
    </row>
    <row r="37" spans="1:3" ht="12.75">
      <c r="A37" t="str">
        <f>CompleteData!D37&amp;","&amp;CompleteData!C37</f>
        <v>Goulet,Chantal</v>
      </c>
      <c r="B37" t="str">
        <f>CompleteData!B37</f>
        <v>Forêts d'érables</v>
      </c>
      <c r="C37" s="2" t="str">
        <f>CompleteData!F37</f>
        <v>(514) 555-2955</v>
      </c>
    </row>
    <row r="38" spans="1:3" ht="12.75">
      <c r="A38" t="str">
        <f>CompleteData!D38&amp;","&amp;CompleteData!C38</f>
        <v>Rossi,Elio</v>
      </c>
      <c r="B38" t="str">
        <f>CompleteData!B38</f>
        <v>Formaggi Fortini s.r.l.</v>
      </c>
      <c r="C38" s="2" t="str">
        <f>CompleteData!F38</f>
        <v>(0544) 60323</v>
      </c>
    </row>
    <row r="39" spans="1:3" ht="12.75">
      <c r="A39" t="str">
        <f>CompleteData!D39&amp;","&amp;CompleteData!C39</f>
        <v>Franken,Peter</v>
      </c>
      <c r="B39" t="str">
        <f>CompleteData!B39</f>
        <v>Frankenversand</v>
      </c>
      <c r="C39" s="2" t="str">
        <f>CompleteData!F39</f>
        <v>089-0877310</v>
      </c>
    </row>
    <row r="40" spans="1:3" ht="12.75">
      <c r="A40" t="str">
        <f>CompleteData!D40&amp;","&amp;CompleteData!C40</f>
        <v>Schmitt,Carine</v>
      </c>
      <c r="B40" t="str">
        <f>CompleteData!B40</f>
        <v>France restauration</v>
      </c>
      <c r="C40" s="2" t="str">
        <f>CompleteData!F40</f>
        <v>40.32.21.21</v>
      </c>
    </row>
    <row r="41" spans="1:3" ht="12.75">
      <c r="A41" t="str">
        <f>CompleteData!D41&amp;","&amp;CompleteData!C41</f>
        <v>Accorti,Paolo</v>
      </c>
      <c r="B41" t="str">
        <f>CompleteData!B41</f>
        <v>Franchi S.p.A.</v>
      </c>
      <c r="C41" s="2" t="str">
        <f>CompleteData!F41</f>
        <v>011-4988260</v>
      </c>
    </row>
    <row r="42" spans="1:3" ht="12.75">
      <c r="A42" t="str">
        <f>CompleteData!D42&amp;","&amp;CompleteData!C42</f>
        <v>Rodriguez ,Lino</v>
      </c>
      <c r="B42" t="str">
        <f>CompleteData!B42</f>
        <v>Furia Bacalhau e Frutos do Mar</v>
      </c>
      <c r="C42" s="2" t="str">
        <f>CompleteData!F42</f>
        <v>(1) 354-2534</v>
      </c>
    </row>
    <row r="43" spans="1:3" ht="12.75">
      <c r="A43" t="str">
        <f>CompleteData!D43&amp;","&amp;CompleteData!C43</f>
        <v>Saavedra,Eduardo</v>
      </c>
      <c r="B43" t="str">
        <f>CompleteData!B43</f>
        <v>Galería del gastrónomo</v>
      </c>
      <c r="C43" s="2" t="str">
        <f>CompleteData!F43</f>
        <v>(93) 203 4560</v>
      </c>
    </row>
    <row r="44" spans="1:3" ht="12.75">
      <c r="A44" t="str">
        <f>CompleteData!D44&amp;","&amp;CompleteData!C44</f>
        <v>Noz,Eliane</v>
      </c>
      <c r="B44" t="str">
        <f>CompleteData!B44</f>
        <v>Gai pâturage</v>
      </c>
      <c r="C44" s="2" t="str">
        <f>CompleteData!F44</f>
        <v>38.76.98.06</v>
      </c>
    </row>
    <row r="45" spans="1:3" ht="12.75">
      <c r="A45" t="str">
        <f>CompleteData!D45&amp;","&amp;CompleteData!C45</f>
        <v>Mackenzie,Wendy</v>
      </c>
      <c r="B45" t="str">
        <f>CompleteData!B45</f>
        <v>G'day, Mate</v>
      </c>
      <c r="C45" s="2" t="str">
        <f>CompleteData!F45</f>
        <v>(02) 555-5914</v>
      </c>
    </row>
    <row r="46" spans="1:3" ht="12.75">
      <c r="A46" t="str">
        <f>CompleteData!D46&amp;","&amp;CompleteData!C46</f>
        <v>Murphy,Regina</v>
      </c>
      <c r="B46" t="str">
        <f>CompleteData!B46</f>
        <v>Grandma Kelly's Homestead</v>
      </c>
      <c r="C46" s="2" t="str">
        <f>CompleteData!F46</f>
        <v>(313) 555-5735</v>
      </c>
    </row>
    <row r="47" spans="1:3" ht="12.75">
      <c r="A47" t="str">
        <f>CompleteData!D47&amp;","&amp;CompleteData!C47</f>
        <v>Pedro Freyre,José</v>
      </c>
      <c r="B47" t="str">
        <f>CompleteData!B47</f>
        <v>Godos Cocina Típica</v>
      </c>
      <c r="C47" s="2" t="str">
        <f>CompleteData!F47</f>
        <v>(95) 555 82 82</v>
      </c>
    </row>
    <row r="48" spans="1:3" ht="12.75">
      <c r="A48" t="str">
        <f>CompleteData!D48&amp;","&amp;CompleteData!C48</f>
        <v>Fonseca,André</v>
      </c>
      <c r="B48" t="str">
        <f>CompleteData!B48</f>
        <v>Gourmet Lanchonetes</v>
      </c>
      <c r="C48" s="2" t="str">
        <f>CompleteData!F48</f>
        <v>(11) 555-9482</v>
      </c>
    </row>
    <row r="49" spans="1:3" ht="12.75">
      <c r="A49" t="str">
        <f>CompleteData!D49&amp;","&amp;CompleteData!C49</f>
        <v>Ellmann,Lucy</v>
      </c>
      <c r="B49" t="str">
        <f>CompleteData!B49</f>
        <v>Great Lakes Food Market</v>
      </c>
      <c r="C49" s="2" t="str">
        <f>CompleteData!F49</f>
        <v>(503) 555-7555</v>
      </c>
    </row>
    <row r="50" spans="1:3" ht="12.75">
      <c r="A50" t="str">
        <f>CompleteData!D50&amp;","&amp;CompleteData!C50</f>
        <v>Snyder,Howard</v>
      </c>
      <c r="B50" t="str">
        <f>CompleteData!B50</f>
        <v>Great Lakes Food Market</v>
      </c>
      <c r="C50" s="2" t="str">
        <f>CompleteData!F50</f>
        <v>(503) 555-7555</v>
      </c>
    </row>
    <row r="51" spans="1:3" ht="12.75">
      <c r="A51" t="str">
        <f>CompleteData!D51&amp;","&amp;CompleteData!C51</f>
        <v>Pereira,Manuel</v>
      </c>
      <c r="B51" t="str">
        <f>CompleteData!B51</f>
        <v>GROSELLA-Restaurante</v>
      </c>
      <c r="C51" s="2" t="str">
        <f>CompleteData!F51</f>
        <v>(2) 283-2951</v>
      </c>
    </row>
    <row r="52" spans="1:3" ht="12.75">
      <c r="A52" t="str">
        <f>CompleteData!D52&amp;","&amp;CompleteData!C52</f>
        <v>Pontes,Mario</v>
      </c>
      <c r="B52" t="str">
        <f>CompleteData!B52</f>
        <v>Hanari Carnes</v>
      </c>
      <c r="C52" s="2" t="str">
        <f>CompleteData!F52</f>
        <v>(21) 555-0091</v>
      </c>
    </row>
    <row r="53" spans="1:3" ht="12.75">
      <c r="A53" t="str">
        <f>CompleteData!D53&amp;","&amp;CompleteData!C53</f>
        <v>Winkler,Petra</v>
      </c>
      <c r="B53" t="str">
        <f>CompleteData!B53</f>
        <v>Heli Süßwaren GmbH &amp; Co. KG</v>
      </c>
      <c r="C53" s="2" t="str">
        <f>CompleteData!F53</f>
        <v>(010) 9984510</v>
      </c>
    </row>
    <row r="54" spans="1:3" ht="12.75">
      <c r="A54" t="str">
        <f>CompleteData!D54&amp;","&amp;CompleteData!C54</f>
        <v>Hernández,Carlos</v>
      </c>
      <c r="B54" t="str">
        <f>CompleteData!B54</f>
        <v>HILARIÓN-Abastos</v>
      </c>
      <c r="C54" s="2" t="str">
        <f>CompleteData!F54</f>
        <v>(5) 555-1340</v>
      </c>
    </row>
    <row r="55" spans="1:3" ht="12.75">
      <c r="A55" t="str">
        <f>CompleteData!D55&amp;","&amp;CompleteData!C55</f>
        <v>Latimer,Yoshi</v>
      </c>
      <c r="B55" t="str">
        <f>CompleteData!B55</f>
        <v>Hungry Coyote Import Store</v>
      </c>
      <c r="C55" s="2" t="str">
        <f>CompleteData!F55</f>
        <v>(503) 555-6874</v>
      </c>
    </row>
    <row r="56" spans="1:3" ht="12.75">
      <c r="A56" t="str">
        <f>CompleteData!D56&amp;","&amp;CompleteData!C56</f>
        <v>McKenna,Patricia</v>
      </c>
      <c r="B56" t="str">
        <f>CompleteData!B56</f>
        <v>Hungry Owl All-Night Grocers</v>
      </c>
      <c r="C56" s="2" t="str">
        <f>CompleteData!F56</f>
        <v>2967 542</v>
      </c>
    </row>
    <row r="57" spans="1:3" ht="12.75">
      <c r="A57" t="str">
        <f>CompleteData!D57&amp;","&amp;CompleteData!C57</f>
        <v>Bennett,Helen</v>
      </c>
      <c r="B57" t="str">
        <f>CompleteData!B57</f>
        <v>Island Trading</v>
      </c>
      <c r="C57" s="2" t="str">
        <f>CompleteData!F57</f>
        <v>(198) 555-8888</v>
      </c>
    </row>
    <row r="58" spans="1:3" ht="12.75">
      <c r="A58" t="str">
        <f>CompleteData!D58&amp;","&amp;CompleteData!C58</f>
        <v>Heikkonen,Anne</v>
      </c>
      <c r="B58" t="str">
        <f>CompleteData!B58</f>
        <v>Karkki Oy</v>
      </c>
      <c r="C58" s="2" t="str">
        <f>CompleteData!F58</f>
        <v>(953) 10956</v>
      </c>
    </row>
    <row r="59" spans="1:3" ht="12.75">
      <c r="A59" t="str">
        <f>CompleteData!D59&amp;","&amp;CompleteData!C59</f>
        <v>Cramer,Philip</v>
      </c>
      <c r="B59" t="str">
        <f>CompleteData!B59</f>
        <v>Königlich Essen</v>
      </c>
      <c r="C59" s="2" t="str">
        <f>CompleteData!F59</f>
        <v>0555-09876</v>
      </c>
    </row>
    <row r="60" spans="1:3" ht="12.75">
      <c r="A60" t="str">
        <f>CompleteData!D60&amp;","&amp;CompleteData!C60</f>
        <v>Tonini,Daniel</v>
      </c>
      <c r="B60" t="str">
        <f>CompleteData!B60</f>
        <v>La corne d'abondance</v>
      </c>
      <c r="C60" s="2" t="str">
        <f>CompleteData!F60</f>
        <v>30.59.84.10</v>
      </c>
    </row>
    <row r="61" spans="1:3" ht="12.75">
      <c r="A61" t="str">
        <f>CompleteData!D61&amp;","&amp;CompleteData!C61</f>
        <v>Roulet,Annette</v>
      </c>
      <c r="B61" t="str">
        <f>CompleteData!B61</f>
        <v>La maison d'Asie</v>
      </c>
      <c r="C61" s="2" t="str">
        <f>CompleteData!F61</f>
        <v>61.77.61.10</v>
      </c>
    </row>
    <row r="62" spans="1:3" ht="12.75">
      <c r="A62" t="str">
        <f>CompleteData!D62&amp;","&amp;CompleteData!C62</f>
        <v>Tannamuri,Yoshi</v>
      </c>
      <c r="B62" t="str">
        <f>CompleteData!B62</f>
        <v>Laughing Bacchus Wine Cellars</v>
      </c>
      <c r="C62" s="2" t="str">
        <f>CompleteData!F62</f>
        <v>(604) 555-3392</v>
      </c>
    </row>
    <row r="63" spans="1:3" ht="12.75">
      <c r="A63" t="str">
        <f>CompleteData!D63&amp;","&amp;CompleteData!C63</f>
        <v>Steel,John</v>
      </c>
      <c r="B63" t="str">
        <f>CompleteData!B63</f>
        <v>Lazy K Kountry Store</v>
      </c>
      <c r="C63" s="2" t="str">
        <f>CompleteData!F63</f>
        <v>(509) 555-7969</v>
      </c>
    </row>
    <row r="64" spans="1:3" ht="12.75">
      <c r="A64" t="str">
        <f>CompleteData!D64&amp;","&amp;CompleteData!C64</f>
        <v>Messner,Renate</v>
      </c>
      <c r="B64" t="str">
        <f>CompleteData!B64</f>
        <v>Lehmanns Marktstand</v>
      </c>
      <c r="C64" s="2" t="str">
        <f>CompleteData!F64</f>
        <v>069-0245984</v>
      </c>
    </row>
    <row r="65" spans="1:3" ht="12.75">
      <c r="A65" t="str">
        <f>CompleteData!D65&amp;","&amp;CompleteData!C65</f>
        <v>Leka,Chandra</v>
      </c>
      <c r="B65" t="str">
        <f>CompleteData!B65</f>
        <v>Leka Trading</v>
      </c>
      <c r="C65" s="2" t="str">
        <f>CompleteData!F65</f>
        <v>555-8787</v>
      </c>
    </row>
    <row r="66" spans="1:3" ht="12.75">
      <c r="A66" t="str">
        <f>CompleteData!D66&amp;","&amp;CompleteData!C66</f>
        <v>Yorres,Jaime</v>
      </c>
      <c r="B66" t="str">
        <f>CompleteData!B66</f>
        <v>Let's Stop N Shop</v>
      </c>
      <c r="C66" s="2" t="str">
        <f>CompleteData!F66</f>
        <v>(415) 555-5938</v>
      </c>
    </row>
    <row r="67" spans="1:3" ht="12.75">
      <c r="A67" t="str">
        <f>CompleteData!D67&amp;","&amp;CompleteData!C67</f>
        <v>González,Carlos</v>
      </c>
      <c r="B67" t="str">
        <f>CompleteData!B67</f>
        <v>LILA-Supermercado</v>
      </c>
      <c r="C67" s="2" t="str">
        <f>CompleteData!F67</f>
        <v>(9) 331-6954</v>
      </c>
    </row>
    <row r="68" spans="1:3" ht="12.75">
      <c r="A68" t="str">
        <f>CompleteData!D68&amp;","&amp;CompleteData!C68</f>
        <v>Izquierdo,Felipe</v>
      </c>
      <c r="B68" t="str">
        <f>CompleteData!B68</f>
        <v>LINO-Delicateses</v>
      </c>
      <c r="C68" s="2" t="str">
        <f>CompleteData!F68</f>
        <v>(8) 34-56-12</v>
      </c>
    </row>
    <row r="69" spans="1:3" ht="12.75">
      <c r="A69" t="str">
        <f>CompleteData!D69&amp;","&amp;CompleteData!C69</f>
        <v>Wilson,Fran</v>
      </c>
      <c r="B69" t="str">
        <f>CompleteData!B69</f>
        <v>Lonesome Pine Restaurant</v>
      </c>
      <c r="C69" s="2" t="str">
        <f>CompleteData!F69</f>
        <v>(503) 555-9573</v>
      </c>
    </row>
    <row r="70" spans="1:3" ht="12.75">
      <c r="A70" t="str">
        <f>CompleteData!D70&amp;","&amp;CompleteData!C70</f>
        <v>Petersen,Niels</v>
      </c>
      <c r="B70" t="str">
        <f>CompleteData!B70</f>
        <v>Lyngbysild</v>
      </c>
      <c r="C70" s="2" t="str">
        <f>CompleteData!F70</f>
        <v>43844108</v>
      </c>
    </row>
    <row r="71" spans="1:3" ht="12.75">
      <c r="A71" t="str">
        <f>CompleteData!D71&amp;","&amp;CompleteData!C71</f>
        <v>Rovelli,Giovanni</v>
      </c>
      <c r="B71" t="str">
        <f>CompleteData!B71</f>
        <v>Magazzini Alimentari Riuniti</v>
      </c>
      <c r="C71" s="2" t="str">
        <f>CompleteData!F71</f>
        <v>035-640230</v>
      </c>
    </row>
    <row r="72" spans="1:3" ht="12.75">
      <c r="A72" t="str">
        <f>CompleteData!D72&amp;","&amp;CompleteData!C72</f>
        <v>Duberry,Michel</v>
      </c>
      <c r="B72" t="str">
        <f>CompleteData!B72</f>
        <v>Maison Dewey</v>
      </c>
      <c r="C72" s="2" t="str">
        <f>CompleteData!F72</f>
        <v>(02) 201 24 67</v>
      </c>
    </row>
    <row r="73" spans="1:3" ht="12.75">
      <c r="A73" t="str">
        <f>CompleteData!D73&amp;","&amp;CompleteData!C73</f>
        <v>Dewey,Catherine</v>
      </c>
      <c r="B73" t="str">
        <f>CompleteData!B73</f>
        <v>Maison Dewey</v>
      </c>
      <c r="C73" s="2" t="str">
        <f>CompleteData!F73</f>
        <v>(02) 201 24 67</v>
      </c>
    </row>
    <row r="74" spans="1:3" ht="12.75">
      <c r="A74" t="str">
        <f>CompleteData!D74&amp;","&amp;CompleteData!C74</f>
        <v>Lauzon,Jean-Guy</v>
      </c>
      <c r="B74" t="str">
        <f>CompleteData!B74</f>
        <v>Ma Maison</v>
      </c>
      <c r="C74" s="2" t="str">
        <f>CompleteData!F74</f>
        <v>(514) 555-9022</v>
      </c>
    </row>
    <row r="75" spans="1:3" ht="12.75">
      <c r="A75" t="str">
        <f>CompleteData!D75&amp;","&amp;CompleteData!C75</f>
        <v>Fresnière,Jean</v>
      </c>
      <c r="B75" t="str">
        <f>CompleteData!B75</f>
        <v>Mère Paillarde</v>
      </c>
      <c r="C75" s="2" t="str">
        <f>CompleteData!F75</f>
        <v>(514) 555-8054</v>
      </c>
    </row>
    <row r="76" spans="1:3" ht="12.75">
      <c r="A76" t="str">
        <f>CompleteData!D76&amp;","&amp;CompleteData!C76</f>
        <v>Feuer,Alexander</v>
      </c>
      <c r="B76" t="str">
        <f>CompleteData!B76</f>
        <v>Morgenstern Gesundkost</v>
      </c>
      <c r="C76" s="2" t="str">
        <f>CompleteData!F76</f>
        <v>0342-023176</v>
      </c>
    </row>
    <row r="77" spans="1:3" ht="12.75">
      <c r="A77" t="str">
        <f>CompleteData!D77&amp;","&amp;CompleteData!C77</f>
        <v>Merchant,Robb</v>
      </c>
      <c r="B77" t="str">
        <f>CompleteData!B77</f>
        <v>New England Seafood Cannery</v>
      </c>
      <c r="C77" s="2" t="str">
        <f>CompleteData!F77</f>
        <v>(617) 555-3267</v>
      </c>
    </row>
    <row r="78" spans="1:3" ht="12.75">
      <c r="A78" t="str">
        <f>CompleteData!D78&amp;","&amp;CompleteData!C78</f>
        <v>Burke,Shelley</v>
      </c>
      <c r="B78" t="str">
        <f>CompleteData!B78</f>
        <v>New Orleans Cajun Delights</v>
      </c>
      <c r="C78" s="2" t="str">
        <f>CompleteData!F78</f>
        <v>(100) 555-4822</v>
      </c>
    </row>
    <row r="79" spans="1:3" ht="12.75">
      <c r="A79" t="str">
        <f>CompleteData!D79&amp;","&amp;CompleteData!C79</f>
        <v>Petersen,Sven</v>
      </c>
      <c r="B79" t="str">
        <f>CompleteData!B79</f>
        <v>Nord-Ost-Fisch Handelsgesellschaft mbH</v>
      </c>
      <c r="C79" s="2" t="str">
        <f>CompleteData!F79</f>
        <v>(04721) 8713</v>
      </c>
    </row>
    <row r="80" spans="1:3" ht="12.75">
      <c r="A80" t="str">
        <f>CompleteData!D80&amp;","&amp;CompleteData!C80</f>
        <v>Vileid,Beate</v>
      </c>
      <c r="B80" t="str">
        <f>CompleteData!B80</f>
        <v>Norske Meierier</v>
      </c>
      <c r="C80" s="2" t="str">
        <f>CompleteData!F80</f>
        <v>(0)2-953010</v>
      </c>
    </row>
    <row r="81" spans="1:3" ht="12.75">
      <c r="A81" t="str">
        <f>CompleteData!D81&amp;","&amp;CompleteData!C81</f>
        <v>Crowther,Simon</v>
      </c>
      <c r="B81" t="str">
        <f>CompleteData!B81</f>
        <v>North/South</v>
      </c>
      <c r="C81" s="2" t="str">
        <f>CompleteData!F81</f>
        <v>(171) 555-7733</v>
      </c>
    </row>
    <row r="82" spans="1:3" ht="12.75">
      <c r="A82" t="str">
        <f>CompleteData!D82&amp;","&amp;CompleteData!C82</f>
        <v>Moncada,Yvonne</v>
      </c>
      <c r="B82" t="str">
        <f>CompleteData!B82</f>
        <v>Océano Atlántico Ltda.</v>
      </c>
      <c r="C82" s="2" t="str">
        <f>CompleteData!F82</f>
        <v>(1) 135-5333</v>
      </c>
    </row>
    <row r="83" spans="1:3" ht="12.75">
      <c r="A83" t="str">
        <f>CompleteData!D83&amp;","&amp;CompleteData!C83</f>
        <v>Phillips,Rene</v>
      </c>
      <c r="B83" t="str">
        <f>CompleteData!B83</f>
        <v>Old World Delicatessen</v>
      </c>
      <c r="C83" s="2" t="str">
        <f>CompleteData!F83</f>
        <v>(907) 555-7584</v>
      </c>
    </row>
    <row r="84" spans="1:3" ht="12.75">
      <c r="A84" t="str">
        <f>CompleteData!D84&amp;","&amp;CompleteData!C84</f>
        <v>Brandau,Klaus</v>
      </c>
      <c r="B84" t="str">
        <f>CompleteData!B84</f>
        <v>Ottilies Käseladen</v>
      </c>
      <c r="C84" s="2" t="str">
        <f>CompleteData!F84</f>
        <v>0221-0644327</v>
      </c>
    </row>
    <row r="85" spans="1:3" ht="12.75">
      <c r="A85" t="str">
        <f>CompleteData!D85&amp;","&amp;CompleteData!C85</f>
        <v>Pfalzheim,Henriette</v>
      </c>
      <c r="B85" t="str">
        <f>CompleteData!B85</f>
        <v>Ottilies Käseladen</v>
      </c>
      <c r="C85" s="2" t="str">
        <f>CompleteData!F85</f>
        <v>0221-0644327</v>
      </c>
    </row>
    <row r="86" spans="1:3" ht="12.75">
      <c r="A86" t="str">
        <f>CompleteData!D86&amp;","&amp;CompleteData!C86</f>
        <v>Bertrand,Marie</v>
      </c>
      <c r="B86" t="str">
        <f>CompleteData!B86</f>
        <v>Paris spécialités</v>
      </c>
      <c r="C86" s="2" t="str">
        <f>CompleteData!F86</f>
        <v>(1) 42.34.22.66</v>
      </c>
    </row>
    <row r="87" spans="1:3" ht="12.75">
      <c r="A87" t="str">
        <f>CompleteData!D87&amp;","&amp;CompleteData!C87</f>
        <v>Giudici,Giovanni</v>
      </c>
      <c r="B87" t="str">
        <f>CompleteData!B87</f>
        <v>Pasta Buttini s.r.l.</v>
      </c>
      <c r="C87" s="2" t="str">
        <f>CompleteData!F87</f>
        <v>(089) 6547665</v>
      </c>
    </row>
    <row r="88" spans="1:3" ht="12.75">
      <c r="A88" t="str">
        <f>CompleteData!D88&amp;","&amp;CompleteData!C88</f>
        <v>Devling,Ian</v>
      </c>
      <c r="B88" t="str">
        <f>CompleteData!B88</f>
        <v>Pavlova, Ltd.</v>
      </c>
      <c r="C88" s="2" t="str">
        <f>CompleteData!F88</f>
        <v>(03) 444-2343</v>
      </c>
    </row>
    <row r="89" spans="1:3" ht="12.75">
      <c r="A89" t="str">
        <f>CompleteData!D89&amp;","&amp;CompleteData!C89</f>
        <v>Peterson,Lars</v>
      </c>
      <c r="B89" t="str">
        <f>CompleteData!B89</f>
        <v>PB Knäckebröd AB</v>
      </c>
      <c r="C89" s="2" t="str">
        <f>CompleteData!F89</f>
        <v>031-987 65 43</v>
      </c>
    </row>
    <row r="90" spans="1:3" ht="12.75">
      <c r="A90" t="str">
        <f>CompleteData!D90&amp;","&amp;CompleteData!C90</f>
        <v>Fernández,Guillermo</v>
      </c>
      <c r="B90" t="str">
        <f>CompleteData!B90</f>
        <v>Pericles Comidas clásicas</v>
      </c>
      <c r="C90" s="2" t="str">
        <f>CompleteData!F90</f>
        <v>(5) 552-3745</v>
      </c>
    </row>
    <row r="91" spans="1:3" ht="12.75">
      <c r="A91" t="str">
        <f>CompleteData!D91&amp;","&amp;CompleteData!C91</f>
        <v>Pipps,Georg</v>
      </c>
      <c r="B91" t="str">
        <f>CompleteData!B91</f>
        <v>Piccolo und mehr</v>
      </c>
      <c r="C91" s="2" t="str">
        <f>CompleteData!F91</f>
        <v>6562-9722</v>
      </c>
    </row>
    <row r="92" spans="1:3" ht="12.75">
      <c r="A92" t="str">
        <f>CompleteData!D92&amp;","&amp;CompleteData!C92</f>
        <v>Bein,Martin</v>
      </c>
      <c r="B92" t="str">
        <f>CompleteData!B92</f>
        <v>Plutzer Lebensmittelgroßmärkte AG</v>
      </c>
      <c r="C92" s="2" t="str">
        <f>CompleteData!F92</f>
        <v>(069) 992755</v>
      </c>
    </row>
    <row r="93" spans="1:3" ht="12.75">
      <c r="A93" t="str">
        <f>CompleteData!D93&amp;","&amp;CompleteData!C93</f>
        <v>de Castro,Isabel</v>
      </c>
      <c r="B93" t="str">
        <f>CompleteData!B93</f>
        <v>Princesa Isabel Vinhos</v>
      </c>
      <c r="C93" s="2" t="str">
        <f>CompleteData!F93</f>
        <v>(1) 356-5634</v>
      </c>
    </row>
    <row r="94" spans="1:3" ht="12.75">
      <c r="A94" t="str">
        <f>CompleteData!D94&amp;","&amp;CompleteData!C94</f>
        <v>Batista,Bernardo</v>
      </c>
      <c r="B94" t="str">
        <f>CompleteData!B94</f>
        <v>Que Delícia</v>
      </c>
      <c r="C94" s="2" t="str">
        <f>CompleteData!F94</f>
        <v>(21) 555-4252</v>
      </c>
    </row>
    <row r="95" spans="1:3" ht="12.75">
      <c r="A95" t="str">
        <f>CompleteData!D95&amp;","&amp;CompleteData!C95</f>
        <v>Carvalho,Lúcia</v>
      </c>
      <c r="B95" t="str">
        <f>CompleteData!B95</f>
        <v>Queen Cozinha</v>
      </c>
      <c r="C95" s="2" t="str">
        <f>CompleteData!F95</f>
        <v>(11) 555-1189</v>
      </c>
    </row>
    <row r="96" spans="1:3" ht="12.75">
      <c r="A96" t="str">
        <f>CompleteData!D96&amp;","&amp;CompleteData!C96</f>
        <v>Kloss,Horst</v>
      </c>
      <c r="B96" t="str">
        <f>CompleteData!B96</f>
        <v>QUICK-Stop</v>
      </c>
      <c r="C96" s="2" t="str">
        <f>CompleteData!F96</f>
        <v>0372-035188</v>
      </c>
    </row>
    <row r="97" spans="1:3" ht="12.75">
      <c r="A97" t="str">
        <f>CompleteData!D97&amp;","&amp;CompleteData!C97</f>
        <v>Gutiérrez,Sergio</v>
      </c>
      <c r="B97" t="str">
        <f>CompleteData!B97</f>
        <v>Rancho grande</v>
      </c>
      <c r="C97" s="2" t="str">
        <f>CompleteData!F97</f>
        <v>(1) 123-5555</v>
      </c>
    </row>
    <row r="98" spans="1:3" ht="12.75">
      <c r="A98" t="str">
        <f>CompleteData!D98&amp;","&amp;CompleteData!C98</f>
        <v>Wilson,Paula</v>
      </c>
      <c r="B98" t="str">
        <f>CompleteData!B98</f>
        <v>Rattlesnake Canyon Grocery</v>
      </c>
      <c r="C98" s="2" t="str">
        <f>CompleteData!F98</f>
        <v>(505) 555-5939</v>
      </c>
    </row>
    <row r="99" spans="1:3" ht="12.75">
      <c r="A99" t="str">
        <f>CompleteData!D99&amp;","&amp;CompleteData!C99</f>
        <v>Diaz,Carlos</v>
      </c>
      <c r="B99" t="str">
        <f>CompleteData!B99</f>
        <v>Refrescos Americanas LTDA</v>
      </c>
      <c r="C99" s="2" t="str">
        <f>CompleteData!F99</f>
        <v>(11) 555 4640</v>
      </c>
    </row>
    <row r="100" spans="1:3" ht="12.75">
      <c r="A100" t="str">
        <f>CompleteData!D100&amp;","&amp;CompleteData!C100</f>
        <v>Moroni,Maurizio</v>
      </c>
      <c r="B100" t="str">
        <f>CompleteData!B100</f>
        <v>Reggiani Caseifici</v>
      </c>
      <c r="C100" s="2" t="str">
        <f>CompleteData!F100</f>
        <v>0522-556721</v>
      </c>
    </row>
    <row r="101" spans="1:3" ht="12.75">
      <c r="A101" t="str">
        <f>CompleteData!D101&amp;","&amp;CompleteData!C101</f>
        <v>Limeira,Janete</v>
      </c>
      <c r="B101" t="str">
        <f>CompleteData!B101</f>
        <v>Ricardo Adocicados</v>
      </c>
      <c r="C101" s="2" t="str">
        <f>CompleteData!F101</f>
        <v>(21) 555-3412</v>
      </c>
    </row>
    <row r="102" spans="1:3" ht="12.75">
      <c r="A102" t="str">
        <f>CompleteData!D102&amp;","&amp;CompleteData!C102</f>
        <v>Holz,Michael</v>
      </c>
      <c r="B102" t="str">
        <f>CompleteData!B102</f>
        <v>Richter Supermarkt</v>
      </c>
      <c r="C102" s="2" t="str">
        <f>CompleteData!F102</f>
        <v>0897-034214</v>
      </c>
    </row>
    <row r="103" spans="1:3" ht="12.75">
      <c r="A103" t="str">
        <f>CompleteData!D103&amp;","&amp;CompleteData!C103</f>
        <v>Camino,Alejandra</v>
      </c>
      <c r="B103" t="str">
        <f>CompleteData!B103</f>
        <v>Romero y tomillo</v>
      </c>
      <c r="C103" s="2" t="str">
        <f>CompleteData!F103</f>
        <v>(91) 745 6200</v>
      </c>
    </row>
    <row r="104" spans="1:3" ht="12.75">
      <c r="A104" t="str">
        <f>CompleteData!D104&amp;","&amp;CompleteData!C104</f>
        <v>Bergulfsen,Jonas</v>
      </c>
      <c r="B104" t="str">
        <f>CompleteData!B104</f>
        <v>Santé Gourmet</v>
      </c>
      <c r="C104" s="2" t="str">
        <f>CompleteData!F104</f>
        <v>07-98 92 35</v>
      </c>
    </row>
    <row r="105" spans="1:3" ht="12.75">
      <c r="A105" t="str">
        <f>CompleteData!D105&amp;","&amp;CompleteData!C105</f>
        <v>Dacourt,Oliver</v>
      </c>
      <c r="B105" t="str">
        <f>CompleteData!B105</f>
        <v>Save-a-lot Markets</v>
      </c>
      <c r="C105" s="2" t="str">
        <f>CompleteData!F105</f>
        <v>(208) 555-8097</v>
      </c>
    </row>
    <row r="106" spans="1:3" ht="12.75">
      <c r="A106" t="str">
        <f>CompleteData!D106&amp;","&amp;CompleteData!C106</f>
        <v>Pavarotti,Jose</v>
      </c>
      <c r="B106" t="str">
        <f>CompleteData!B106</f>
        <v>Save-a-lot Markets</v>
      </c>
      <c r="C106" s="2" t="str">
        <f>CompleteData!F106</f>
        <v>(208) 555-8097</v>
      </c>
    </row>
    <row r="107" spans="1:3" ht="12.75">
      <c r="A107" t="str">
        <f>CompleteData!D107&amp;","&amp;CompleteData!C107</f>
        <v>Kumar,Hari</v>
      </c>
      <c r="B107" t="str">
        <f>CompleteData!B107</f>
        <v>Seven Seas Imports</v>
      </c>
      <c r="C107" s="2" t="str">
        <f>CompleteData!F107</f>
        <v>(171) 555-1717</v>
      </c>
    </row>
    <row r="108" spans="1:3" ht="12.75">
      <c r="A108" t="str">
        <f>CompleteData!D108&amp;","&amp;CompleteData!C108</f>
        <v>Petersen,Jytte</v>
      </c>
      <c r="B108" t="str">
        <f>CompleteData!B108</f>
        <v>Simons bistro</v>
      </c>
      <c r="C108" s="2" t="str">
        <f>CompleteData!F108</f>
        <v>31 12 34 56</v>
      </c>
    </row>
    <row r="109" spans="1:3" ht="12.75">
      <c r="A109" t="str">
        <f>CompleteData!D109&amp;","&amp;CompleteData!C109</f>
        <v>Wilson,Peter</v>
      </c>
      <c r="B109" t="str">
        <f>CompleteData!B109</f>
        <v>Specialty Biscuits, Ltd.</v>
      </c>
      <c r="C109" s="2" t="str">
        <f>CompleteData!F109</f>
        <v>(161) 555-4448</v>
      </c>
    </row>
    <row r="110" spans="1:3" ht="12.75">
      <c r="A110" t="str">
        <f>CompleteData!D110&amp;","&amp;CompleteData!C110</f>
        <v>Perrier,Dominique</v>
      </c>
      <c r="B110" t="str">
        <f>CompleteData!B110</f>
        <v>Spécialités du monde</v>
      </c>
      <c r="C110" s="2" t="str">
        <f>CompleteData!F110</f>
        <v>(1) 47.55.60.10</v>
      </c>
    </row>
    <row r="111" spans="1:3" ht="12.75">
      <c r="A111" t="str">
        <f>CompleteData!D111&amp;","&amp;CompleteData!C111</f>
        <v>Braunschweiger,Art</v>
      </c>
      <c r="B111" t="str">
        <f>CompleteData!B111</f>
        <v>Split Rail Beer &amp; Ale</v>
      </c>
      <c r="C111" s="2" t="str">
        <f>CompleteData!F111</f>
        <v>(307) 555-4680</v>
      </c>
    </row>
    <row r="112" spans="1:3" ht="12.75">
      <c r="A112" t="str">
        <f>CompleteData!D112&amp;","&amp;CompleteData!C112</f>
        <v>Cartrain,Pascale</v>
      </c>
      <c r="B112" t="str">
        <f>CompleteData!B112</f>
        <v>Suprêmes délices</v>
      </c>
      <c r="C112" s="2" t="str">
        <f>CompleteData!F112</f>
        <v>(071) 23 67 22 20</v>
      </c>
    </row>
    <row r="113" spans="1:3" ht="12.75">
      <c r="A113" t="str">
        <f>CompleteData!D113&amp;","&amp;CompleteData!C113</f>
        <v>Björn,Michael</v>
      </c>
      <c r="B113" t="str">
        <f>CompleteData!B113</f>
        <v>Svensk Sjöföda AB</v>
      </c>
      <c r="C113" s="2" t="str">
        <f>CompleteData!F113</f>
        <v>08-123 45 67</v>
      </c>
    </row>
    <row r="114" spans="1:3" ht="12.75">
      <c r="A114" t="str">
        <f>CompleteData!D114&amp;","&amp;CompleteData!C114</f>
        <v>Nixon,Liz</v>
      </c>
      <c r="B114" t="str">
        <f>CompleteData!B114</f>
        <v>The Big Cheese</v>
      </c>
      <c r="C114" s="2" t="str">
        <f>CompleteData!F114</f>
        <v>(503) 555-3612</v>
      </c>
    </row>
    <row r="115" spans="1:3" ht="12.75">
      <c r="A115" t="str">
        <f>CompleteData!D115&amp;","&amp;CompleteData!C115</f>
        <v>Wong,Liu</v>
      </c>
      <c r="B115" t="str">
        <f>CompleteData!B115</f>
        <v>The Cracker Box</v>
      </c>
      <c r="C115" s="2" t="str">
        <f>CompleteData!F115</f>
        <v>(406) 555-5834</v>
      </c>
    </row>
    <row r="116" spans="1:3" ht="12.75">
      <c r="A116" t="str">
        <f>CompleteData!D116&amp;","&amp;CompleteData!C116</f>
        <v>Nagase,Yoshi</v>
      </c>
      <c r="B116" t="str">
        <f>CompleteData!B116</f>
        <v>Tokyo Traders</v>
      </c>
      <c r="C116" s="2" t="str">
        <f>CompleteData!F116</f>
        <v>(03) 3555-5011</v>
      </c>
    </row>
    <row r="117" spans="1:3" ht="12.75">
      <c r="A117" t="str">
        <f>CompleteData!D117&amp;","&amp;CompleteData!C117</f>
        <v>Josephs,Karin</v>
      </c>
      <c r="B117" t="str">
        <f>CompleteData!B117</f>
        <v>Toms Spezialitäten</v>
      </c>
      <c r="C117" s="2" t="str">
        <f>CompleteData!F117</f>
        <v>0251-031259</v>
      </c>
    </row>
    <row r="118" spans="1:3" ht="12.75">
      <c r="A118" t="str">
        <f>CompleteData!D118&amp;","&amp;CompleteData!C118</f>
        <v>Angel Paolino,Miguel</v>
      </c>
      <c r="B118" t="str">
        <f>CompleteData!B118</f>
        <v>Tortuga Restaurante</v>
      </c>
      <c r="C118" s="2" t="str">
        <f>CompleteData!F118</f>
        <v>(5) 555-2933</v>
      </c>
    </row>
    <row r="119" spans="1:3" ht="12.75">
      <c r="A119" t="str">
        <f>CompleteData!D119&amp;","&amp;CompleteData!C119</f>
        <v>Domingues,Anabela</v>
      </c>
      <c r="B119" t="str">
        <f>CompleteData!B119</f>
        <v>Tradição Hipermercados</v>
      </c>
      <c r="C119" s="2" t="str">
        <f>CompleteData!F119</f>
        <v>(11) 555-2167</v>
      </c>
    </row>
    <row r="120" spans="1:3" ht="12.75">
      <c r="A120" t="str">
        <f>CompleteData!D120&amp;","&amp;CompleteData!C120</f>
        <v>Nagy,Helvetius</v>
      </c>
      <c r="B120" t="str">
        <f>CompleteData!B120</f>
        <v>Trail's Head Gourmet Provisioners</v>
      </c>
      <c r="C120" s="2" t="str">
        <f>CompleteData!F120</f>
        <v>(206) 555-8257</v>
      </c>
    </row>
    <row r="121" spans="1:3" ht="12.75">
      <c r="A121" t="str">
        <f>CompleteData!D121&amp;","&amp;CompleteData!C121</f>
        <v>Ibsen,Palle</v>
      </c>
      <c r="B121" t="str">
        <f>CompleteData!B121</f>
        <v>Vaffeljernet</v>
      </c>
      <c r="C121" s="2" t="str">
        <f>CompleteData!F121</f>
        <v>86 21 32 43</v>
      </c>
    </row>
    <row r="122" spans="1:3" ht="12.75">
      <c r="A122" t="str">
        <f>CompleteData!D122&amp;","&amp;CompleteData!C122</f>
        <v>Saveley,Mary</v>
      </c>
      <c r="B122" t="str">
        <f>CompleteData!B122</f>
        <v>Victuailles en stock</v>
      </c>
      <c r="C122" s="2" t="str">
        <f>CompleteData!F122</f>
        <v>78.32.54.86</v>
      </c>
    </row>
    <row r="123" spans="1:3" ht="12.75">
      <c r="A123" t="str">
        <f>CompleteData!D123&amp;","&amp;CompleteData!C123</f>
        <v>Henriot,Paul</v>
      </c>
      <c r="B123" t="str">
        <f>CompleteData!B123</f>
        <v>Vins et alcools Chevalier</v>
      </c>
      <c r="C123" s="2" t="str">
        <f>CompleteData!F123</f>
        <v>26.47.15.10</v>
      </c>
    </row>
    <row r="124" spans="1:3" ht="12.75">
      <c r="A124" t="str">
        <f>CompleteData!D124&amp;","&amp;CompleteData!C124</f>
        <v>Müller,Rita</v>
      </c>
      <c r="B124" t="str">
        <f>CompleteData!B124</f>
        <v>Die Wandernde Kuh</v>
      </c>
      <c r="C124" s="2" t="str">
        <f>CompleteData!F124</f>
        <v>0711-020361</v>
      </c>
    </row>
    <row r="125" spans="1:3" ht="12.75">
      <c r="A125" t="str">
        <f>CompleteData!D125&amp;","&amp;CompleteData!C125</f>
        <v>Koskitalo,Pirkko</v>
      </c>
      <c r="B125" t="str">
        <f>CompleteData!B125</f>
        <v>Wartian Herkku</v>
      </c>
      <c r="C125" s="2" t="str">
        <f>CompleteData!F125</f>
        <v>981-443655</v>
      </c>
    </row>
    <row r="126" spans="1:3" ht="12.75">
      <c r="A126" t="str">
        <f>CompleteData!D126&amp;","&amp;CompleteData!C126</f>
        <v>Mendetta,Silvio</v>
      </c>
      <c r="B126" t="str">
        <f>CompleteData!B126</f>
        <v>Wellington Importadora</v>
      </c>
      <c r="C126" s="2" t="str">
        <f>CompleteData!F126</f>
        <v>(14) 555-8122</v>
      </c>
    </row>
    <row r="127" spans="1:3" ht="12.75">
      <c r="A127" t="str">
        <f>CompleteData!D127&amp;","&amp;CompleteData!C127</f>
        <v>Parente,Paula</v>
      </c>
      <c r="B127" t="str">
        <f>CompleteData!B127</f>
        <v>Wellington Importadora</v>
      </c>
      <c r="C127" s="2" t="str">
        <f>CompleteData!F127</f>
        <v>(14) 555-8122</v>
      </c>
    </row>
    <row r="128" spans="1:3" ht="12.75">
      <c r="A128" t="str">
        <f>CompleteData!D128&amp;","&amp;CompleteData!C128</f>
        <v>Jablonski,Karl</v>
      </c>
      <c r="B128" t="str">
        <f>CompleteData!B128</f>
        <v>White Clover Markets</v>
      </c>
      <c r="C128" s="2" t="str">
        <f>CompleteData!F128</f>
        <v>(206) 555-4112</v>
      </c>
    </row>
    <row r="129" spans="1:3" ht="12.75">
      <c r="A129" t="str">
        <f>CompleteData!D129&amp;","&amp;CompleteData!C129</f>
        <v>Karttunen,Matti</v>
      </c>
      <c r="B129" t="str">
        <f>CompleteData!B129</f>
        <v>Wilman Kala</v>
      </c>
      <c r="C129" s="2" t="str">
        <f>CompleteData!F129</f>
        <v>90-224 8858</v>
      </c>
    </row>
    <row r="130" spans="1:3" ht="12.75">
      <c r="A130" t="str">
        <f>CompleteData!D130&amp;","&amp;CompleteData!C130</f>
        <v>Piestrzeniewicz,Zbyszek</v>
      </c>
      <c r="B130" t="str">
        <f>CompleteData!B130</f>
        <v>Wolski  Zajazd</v>
      </c>
      <c r="C130" s="2" t="str">
        <f>CompleteData!F130</f>
        <v>(26) 642-7012</v>
      </c>
    </row>
    <row r="131" spans="1:3" ht="12.75">
      <c r="A131" t="str">
        <f>CompleteData!D131&amp;","&amp;CompleteData!C131</f>
        <v>Luchte,Dirk</v>
      </c>
      <c r="B131" t="str">
        <f>CompleteData!B131</f>
        <v>Zaanse Snoepfabriek</v>
      </c>
      <c r="C131" s="2" t="str">
        <f>CompleteData!F131</f>
        <v>(12345) 1212</v>
      </c>
    </row>
    <row r="132" ht="12.75">
      <c r="C132" s="2"/>
    </row>
    <row r="133" ht="12.75">
      <c r="C133" s="2"/>
    </row>
    <row r="134" ht="12.75">
      <c r="C134" s="2"/>
    </row>
    <row r="135" ht="12.75">
      <c r="C135" s="2"/>
    </row>
    <row r="136" ht="12.75">
      <c r="C136" s="2"/>
    </row>
    <row r="137" ht="12.75">
      <c r="C137" s="2"/>
    </row>
    <row r="138" ht="12.75">
      <c r="C138" s="2"/>
    </row>
    <row r="139" ht="12.75">
      <c r="C139" s="2"/>
    </row>
    <row r="140" ht="12.75">
      <c r="C140" s="2"/>
    </row>
    <row r="141" ht="12.75">
      <c r="C141" s="2"/>
    </row>
    <row r="142" ht="12.75">
      <c r="C142" s="2"/>
    </row>
    <row r="143" ht="12.75">
      <c r="C143" s="2"/>
    </row>
    <row r="144" ht="12.75">
      <c r="C144" s="2"/>
    </row>
    <row r="145" ht="12.75">
      <c r="C145" s="2"/>
    </row>
    <row r="146" ht="12.75">
      <c r="C146" s="2"/>
    </row>
    <row r="147" ht="12.75">
      <c r="C147" s="2"/>
    </row>
    <row r="148" ht="12.75">
      <c r="C148" s="2"/>
    </row>
    <row r="149" ht="12.75">
      <c r="C149" s="2"/>
    </row>
    <row r="150" ht="12.75">
      <c r="C150" s="2"/>
    </row>
    <row r="151" ht="12.75">
      <c r="C151" s="2"/>
    </row>
    <row r="152" ht="12.75">
      <c r="C152" s="2"/>
    </row>
    <row r="153" ht="12.75">
      <c r="C153" s="2"/>
    </row>
    <row r="154" ht="12.75">
      <c r="C154" s="2"/>
    </row>
    <row r="155" ht="12.75">
      <c r="C155" s="2"/>
    </row>
    <row r="156" ht="12.75">
      <c r="C156" s="2"/>
    </row>
    <row r="157" ht="12.75">
      <c r="C157" s="2"/>
    </row>
    <row r="158" ht="12.75">
      <c r="C158" s="2"/>
    </row>
    <row r="159" ht="12.75">
      <c r="C159" s="2"/>
    </row>
    <row r="160" ht="12.75">
      <c r="C160" s="2"/>
    </row>
    <row r="161" ht="12.75">
      <c r="C161" s="2"/>
    </row>
    <row r="162" ht="12.75">
      <c r="C162" s="2"/>
    </row>
    <row r="163" ht="12.75">
      <c r="C163" s="2"/>
    </row>
    <row r="164" ht="12.75">
      <c r="C164" s="2"/>
    </row>
    <row r="165" ht="12.75">
      <c r="C165" s="2"/>
    </row>
    <row r="166" ht="12.75">
      <c r="C166" s="2"/>
    </row>
    <row r="167" ht="12.75">
      <c r="C167" s="2"/>
    </row>
    <row r="168" ht="12.75">
      <c r="C168" s="2"/>
    </row>
    <row r="169" ht="12.75">
      <c r="C169" s="2"/>
    </row>
    <row r="170" ht="12.75">
      <c r="C170" s="2"/>
    </row>
    <row r="171" ht="12.75">
      <c r="C171" s="2"/>
    </row>
    <row r="172" ht="12.75">
      <c r="C172" s="2"/>
    </row>
    <row r="173" ht="12.75">
      <c r="C173" s="2"/>
    </row>
    <row r="174" ht="12.75">
      <c r="C174" s="2"/>
    </row>
    <row r="175" ht="12.75">
      <c r="C175" s="2"/>
    </row>
    <row r="176" ht="12.75">
      <c r="C176" s="2"/>
    </row>
    <row r="177" ht="12.75">
      <c r="C177" s="2"/>
    </row>
    <row r="178" ht="12.75">
      <c r="C178" s="2"/>
    </row>
    <row r="179" ht="12.75">
      <c r="C179" s="2"/>
    </row>
    <row r="180" ht="12.75">
      <c r="C180" s="2"/>
    </row>
    <row r="181" ht="12.75">
      <c r="C181" s="2"/>
    </row>
    <row r="182" ht="12.75">
      <c r="C182" s="2"/>
    </row>
    <row r="183" ht="12.75">
      <c r="C183" s="2"/>
    </row>
    <row r="184" ht="12.75">
      <c r="C184" s="2"/>
    </row>
    <row r="185" ht="12.75">
      <c r="C185" s="2"/>
    </row>
    <row r="186" ht="12.75">
      <c r="C186" s="2"/>
    </row>
    <row r="187" ht="12.75">
      <c r="C187" s="2"/>
    </row>
    <row r="188" ht="12.75">
      <c r="C188" s="2"/>
    </row>
    <row r="189" ht="12.75">
      <c r="C189" s="2"/>
    </row>
    <row r="190" ht="12.75">
      <c r="C190" s="2"/>
    </row>
    <row r="191" ht="12.75">
      <c r="C191" s="2"/>
    </row>
    <row r="192" ht="12.75">
      <c r="C192" s="2"/>
    </row>
    <row r="193" ht="12.75">
      <c r="C193" s="2"/>
    </row>
    <row r="194" ht="12.75">
      <c r="C194" s="2"/>
    </row>
    <row r="195" ht="12.75">
      <c r="C195" s="2"/>
    </row>
    <row r="196" ht="12.75">
      <c r="C196" s="2"/>
    </row>
    <row r="197" ht="12.75">
      <c r="C197" s="2"/>
    </row>
    <row r="198" ht="12.75">
      <c r="C198" s="2"/>
    </row>
    <row r="199" ht="12.75">
      <c r="C199" s="2"/>
    </row>
    <row r="200" ht="12.75">
      <c r="C200" s="2"/>
    </row>
    <row r="201" ht="12.75">
      <c r="C201" s="2"/>
    </row>
    <row r="202" ht="12.75">
      <c r="C202" s="2"/>
    </row>
    <row r="203" ht="12.75">
      <c r="C203" s="2"/>
    </row>
    <row r="204" ht="12.75">
      <c r="C204" s="2"/>
    </row>
    <row r="205" ht="12.75">
      <c r="C205" s="2"/>
    </row>
    <row r="206" ht="12.75">
      <c r="C206" s="2"/>
    </row>
    <row r="207" ht="12.75">
      <c r="C207" s="2"/>
    </row>
    <row r="208" ht="12.75">
      <c r="C208" s="2"/>
    </row>
    <row r="209" ht="12.75">
      <c r="C209" s="2"/>
    </row>
    <row r="210" ht="12.75">
      <c r="C210" s="2"/>
    </row>
    <row r="211" ht="12.75">
      <c r="C211" s="2"/>
    </row>
    <row r="212" ht="12.75">
      <c r="C212" s="2"/>
    </row>
    <row r="213" ht="12.75">
      <c r="C213" s="2"/>
    </row>
    <row r="214" ht="12.75">
      <c r="C214" s="2"/>
    </row>
    <row r="215" ht="12.75">
      <c r="C215" s="2"/>
    </row>
    <row r="216" ht="12.75">
      <c r="C216" s="2"/>
    </row>
    <row r="217" ht="12.75">
      <c r="C217" s="2"/>
    </row>
    <row r="218" ht="12.75">
      <c r="C218" s="2"/>
    </row>
    <row r="219" ht="12.75">
      <c r="C219" s="2"/>
    </row>
    <row r="220" ht="12.75">
      <c r="C220" s="2"/>
    </row>
    <row r="221" ht="12.75">
      <c r="C221" s="2"/>
    </row>
    <row r="222" ht="12.75">
      <c r="C222" s="2"/>
    </row>
    <row r="223" ht="12.75">
      <c r="C223" s="2"/>
    </row>
    <row r="224" ht="12.75">
      <c r="C224" s="2"/>
    </row>
    <row r="225" ht="12.75">
      <c r="C225" s="2"/>
    </row>
    <row r="226" ht="12.75">
      <c r="C226" s="2"/>
    </row>
    <row r="227" ht="12.75">
      <c r="C227" s="2"/>
    </row>
    <row r="228" ht="12.75">
      <c r="C228" s="2"/>
    </row>
    <row r="229" ht="12.75">
      <c r="C229" s="2"/>
    </row>
    <row r="230" ht="12.75">
      <c r="C230" s="2"/>
    </row>
    <row r="231" ht="12.75">
      <c r="C231" s="2"/>
    </row>
    <row r="232" ht="12.75">
      <c r="C232" s="2"/>
    </row>
    <row r="233" ht="12.75">
      <c r="C233" s="2"/>
    </row>
    <row r="234" ht="12.75">
      <c r="C234" s="2"/>
    </row>
    <row r="235" ht="12.75">
      <c r="C235" s="2"/>
    </row>
    <row r="236" ht="12.75">
      <c r="C236" s="2"/>
    </row>
    <row r="237" ht="12.75">
      <c r="C237" s="2"/>
    </row>
    <row r="238" ht="12.75">
      <c r="C238" s="2"/>
    </row>
    <row r="239" ht="12.75">
      <c r="C239" s="2"/>
    </row>
    <row r="240" ht="12.75">
      <c r="C240" s="2"/>
    </row>
    <row r="241" ht="12.75">
      <c r="C241" s="2"/>
    </row>
    <row r="242" ht="12.75">
      <c r="C242" s="2"/>
    </row>
    <row r="243" ht="12.75">
      <c r="C243" s="2"/>
    </row>
    <row r="244" ht="12.75">
      <c r="C244" s="2"/>
    </row>
    <row r="245" ht="12.75">
      <c r="C245" s="2"/>
    </row>
    <row r="246" ht="12.75">
      <c r="C246" s="2"/>
    </row>
    <row r="247" ht="12.75">
      <c r="C247" s="2"/>
    </row>
    <row r="248" ht="12.75">
      <c r="C248" s="2"/>
    </row>
    <row r="249" ht="12.75">
      <c r="C249" s="2"/>
    </row>
    <row r="250" ht="12.75">
      <c r="C250" s="2"/>
    </row>
    <row r="251" ht="12.75">
      <c r="C251" s="2"/>
    </row>
    <row r="252" ht="12.75">
      <c r="C252" s="2"/>
    </row>
    <row r="253" ht="12.75">
      <c r="C253" s="2"/>
    </row>
    <row r="254" ht="12.75">
      <c r="C254" s="2"/>
    </row>
    <row r="255" ht="12.75">
      <c r="C255" s="2"/>
    </row>
    <row r="256" ht="12.75">
      <c r="C256" s="2"/>
    </row>
    <row r="257" ht="12.75">
      <c r="C257" s="2"/>
    </row>
    <row r="258" ht="12.75">
      <c r="C258" s="2"/>
    </row>
    <row r="259" ht="12.75">
      <c r="C259" s="2"/>
    </row>
    <row r="260" ht="12.75">
      <c r="C260" s="2"/>
    </row>
    <row r="261" ht="12.75">
      <c r="C261" s="2"/>
    </row>
    <row r="262" ht="12.75">
      <c r="C262" s="2"/>
    </row>
    <row r="263" ht="12.75">
      <c r="C263" s="2"/>
    </row>
    <row r="264" ht="12.75">
      <c r="C264" s="2"/>
    </row>
    <row r="265" ht="12.75">
      <c r="C265" s="2"/>
    </row>
    <row r="266" ht="12.75">
      <c r="C266" s="2"/>
    </row>
    <row r="267" ht="12.75">
      <c r="C267" s="2"/>
    </row>
    <row r="268" ht="12.75">
      <c r="C268" s="2"/>
    </row>
    <row r="269" ht="12.75">
      <c r="C269" s="2"/>
    </row>
    <row r="270" ht="12.75">
      <c r="C270" s="2"/>
    </row>
    <row r="271" ht="12.75">
      <c r="C271" s="2"/>
    </row>
    <row r="272" ht="12.75">
      <c r="C272" s="2"/>
    </row>
    <row r="273" ht="12.75">
      <c r="C273" s="2"/>
    </row>
    <row r="274" ht="12.75">
      <c r="C274" s="2"/>
    </row>
    <row r="275" ht="12.75">
      <c r="C275" s="2"/>
    </row>
    <row r="276" ht="12.75">
      <c r="C276" s="2"/>
    </row>
    <row r="277" ht="12.75">
      <c r="C277" s="2"/>
    </row>
    <row r="278" ht="12.75">
      <c r="C278" s="2"/>
    </row>
    <row r="279" ht="12.75">
      <c r="C279" s="2"/>
    </row>
    <row r="280" ht="12.75">
      <c r="C280" s="2"/>
    </row>
    <row r="281" ht="12.75">
      <c r="C281" s="2"/>
    </row>
    <row r="282" ht="12.75">
      <c r="C282" s="2"/>
    </row>
    <row r="283" ht="12.75">
      <c r="C283" s="2"/>
    </row>
    <row r="284" ht="12.75">
      <c r="C284" s="2"/>
    </row>
    <row r="285" ht="12.75">
      <c r="C285" s="2"/>
    </row>
    <row r="286" ht="12.75">
      <c r="C286" s="2"/>
    </row>
    <row r="287" ht="12.75">
      <c r="C287" s="2"/>
    </row>
    <row r="288" ht="12.75">
      <c r="C288" s="2"/>
    </row>
    <row r="289" ht="12.75">
      <c r="C289" s="2"/>
    </row>
    <row r="290" ht="12.75">
      <c r="C290" s="2"/>
    </row>
    <row r="291" ht="12.75">
      <c r="C291" s="2"/>
    </row>
    <row r="292" ht="12.75">
      <c r="C292" s="2"/>
    </row>
    <row r="293" ht="12.75">
      <c r="C293" s="2"/>
    </row>
    <row r="294" ht="12.75">
      <c r="C294" s="2"/>
    </row>
    <row r="295" ht="12.75">
      <c r="C295" s="2"/>
    </row>
    <row r="296" ht="12.75">
      <c r="C296" s="2"/>
    </row>
    <row r="297" ht="12.75">
      <c r="C297" s="2"/>
    </row>
    <row r="298" ht="12.75">
      <c r="C298" s="2"/>
    </row>
    <row r="299" ht="12.75">
      <c r="C299" s="2"/>
    </row>
    <row r="300" ht="12.75">
      <c r="C300" s="2"/>
    </row>
    <row r="301" ht="12.75">
      <c r="C301" s="2"/>
    </row>
    <row r="302" ht="12.75">
      <c r="C302" s="2"/>
    </row>
    <row r="303" ht="12.75">
      <c r="C303" s="2"/>
    </row>
    <row r="304" ht="12.75">
      <c r="C304" s="2"/>
    </row>
    <row r="305" ht="12.75">
      <c r="C305" s="2"/>
    </row>
    <row r="306" ht="12.75">
      <c r="C306" s="2"/>
    </row>
    <row r="307" ht="12.75">
      <c r="C307" s="2"/>
    </row>
    <row r="308" ht="12.75">
      <c r="C308" s="2"/>
    </row>
    <row r="309" ht="12.75">
      <c r="C309" s="2"/>
    </row>
    <row r="310" ht="12.75">
      <c r="C310" s="2"/>
    </row>
    <row r="311" ht="12.75">
      <c r="C311" s="2"/>
    </row>
    <row r="312" ht="12.75">
      <c r="C312" s="2"/>
    </row>
    <row r="313" ht="12.75">
      <c r="C313" s="2"/>
    </row>
    <row r="314" ht="12.75">
      <c r="C314" s="2"/>
    </row>
    <row r="315" ht="12.75">
      <c r="C315" s="2"/>
    </row>
    <row r="316" ht="12.75">
      <c r="C316" s="2"/>
    </row>
    <row r="317" ht="12.75">
      <c r="C317" s="2"/>
    </row>
    <row r="318" ht="12.75">
      <c r="C318" s="2"/>
    </row>
    <row r="319" ht="12.75">
      <c r="C319" s="2"/>
    </row>
    <row r="320" ht="12.75">
      <c r="C320" s="2"/>
    </row>
    <row r="321" ht="12.75">
      <c r="C321" s="2"/>
    </row>
    <row r="322" ht="12.75">
      <c r="C322" s="2"/>
    </row>
    <row r="323" ht="12.75">
      <c r="C323" s="2"/>
    </row>
    <row r="324" ht="12.75">
      <c r="C324" s="2"/>
    </row>
    <row r="325" ht="12.75">
      <c r="C325" s="2"/>
    </row>
    <row r="326" ht="12.75">
      <c r="C326" s="2"/>
    </row>
    <row r="327" ht="12.75">
      <c r="C327" s="2"/>
    </row>
    <row r="328" ht="12.75">
      <c r="C328" s="2"/>
    </row>
    <row r="329" ht="12.75">
      <c r="C329" s="2"/>
    </row>
    <row r="330" ht="12.75">
      <c r="C330" s="2"/>
    </row>
    <row r="331" ht="12.75">
      <c r="C331" s="2"/>
    </row>
    <row r="332" ht="12.75">
      <c r="C332" s="2"/>
    </row>
    <row r="333" ht="12.75">
      <c r="C333" s="2"/>
    </row>
    <row r="334" ht="12.75">
      <c r="C334" s="2"/>
    </row>
    <row r="335" ht="12.75">
      <c r="C335" s="2"/>
    </row>
    <row r="336" ht="12.75">
      <c r="C336" s="2"/>
    </row>
    <row r="337" ht="12.75">
      <c r="C337" s="2"/>
    </row>
    <row r="338" ht="12.75">
      <c r="C338" s="2"/>
    </row>
    <row r="339" ht="12.75">
      <c r="C339" s="2"/>
    </row>
    <row r="340" ht="12.75">
      <c r="C340" s="2"/>
    </row>
    <row r="341" ht="12.75">
      <c r="C341" s="2"/>
    </row>
    <row r="342" ht="12.75">
      <c r="C342" s="2"/>
    </row>
  </sheetData>
  <printOptions/>
  <pageMargins left="0.75" right="0.75" top="1" bottom="1" header="0.5" footer="0.5"/>
  <pageSetup horizontalDpi="2400" verticalDpi="2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 Pengelly</cp:lastModifiedBy>
  <dcterms:modified xsi:type="dcterms:W3CDTF">2003-04-08T08:30:52Z</dcterms:modified>
  <cp:category/>
  <cp:version/>
  <cp:contentType/>
  <cp:contentStatus/>
</cp:coreProperties>
</file>